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2.138.20\陳坤億\業務相關資料\各單位\數位部檔案資料\轄區治安、交通等各類案件統計表\已修改\"/>
    </mc:Choice>
  </mc:AlternateContent>
  <bookViews>
    <workbookView xWindow="0" yWindow="0" windowWidth="28800" windowHeight="1213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3" i="1"/>
</calcChain>
</file>

<file path=xl/sharedStrings.xml><?xml version="1.0" encoding="utf-8"?>
<sst xmlns="http://schemas.openxmlformats.org/spreadsheetml/2006/main" count="31" uniqueCount="21">
  <si>
    <t>1月</t>
    <phoneticPr fontId="2" type="noConversion"/>
  </si>
  <si>
    <t>2月</t>
    <phoneticPr fontId="2" type="noConversion"/>
  </si>
  <si>
    <t>3月</t>
    <phoneticPr fontId="2" type="noConversion"/>
  </si>
  <si>
    <t>4月</t>
    <phoneticPr fontId="2" type="noConversion"/>
  </si>
  <si>
    <t>5月</t>
    <phoneticPr fontId="2" type="noConversion"/>
  </si>
  <si>
    <t>6月</t>
    <phoneticPr fontId="2" type="noConversion"/>
  </si>
  <si>
    <t>7月</t>
    <phoneticPr fontId="2" type="noConversion"/>
  </si>
  <si>
    <t>8月</t>
    <phoneticPr fontId="2" type="noConversion"/>
  </si>
  <si>
    <t>9月</t>
    <phoneticPr fontId="2" type="noConversion"/>
  </si>
  <si>
    <t>10月</t>
    <phoneticPr fontId="2" type="noConversion"/>
  </si>
  <si>
    <t>11月</t>
    <phoneticPr fontId="2" type="noConversion"/>
  </si>
  <si>
    <t>12月</t>
  </si>
  <si>
    <t>合計</t>
    <phoneticPr fontId="2" type="noConversion"/>
  </si>
  <si>
    <t>一般刑案</t>
  </si>
  <si>
    <t>交通事件</t>
  </si>
  <si>
    <t>-</t>
  </si>
  <si>
    <t>災害事件</t>
  </si>
  <si>
    <t>為民服務</t>
  </si>
  <si>
    <t>社會秩序</t>
  </si>
  <si>
    <t>重大刑案</t>
  </si>
  <si>
    <t>110年苗栗縣警察勤務指揮中心轄區治安、交通等各類案件統計表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</si>
</sst>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sz val="16"/>
      <color rgb="FF000000"/>
      <name val="標楷體"/>
      <family val="4"/>
      <charset val="136"/>
    </font>
    <font>
      <b/>
      <sz val="2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E4" sqref="E4"/>
    </sheetView>
  </sheetViews>
  <sheetFormatPr defaultRowHeight="16.5" x14ac:dyDescent="0.25"/>
  <cols>
    <col min="1" max="1" width="16" customWidth="1"/>
    <col min="2" max="13" width="9.125" bestFit="1" customWidth="1"/>
    <col min="14" max="14" width="10.75" bestFit="1" customWidth="1"/>
  </cols>
  <sheetData>
    <row r="1" spans="1:14" ht="60" customHeight="1" x14ac:dyDescent="0.25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60" customHeight="1" x14ac:dyDescent="0.25">
      <c r="A2" s="5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6" t="s">
        <v>12</v>
      </c>
    </row>
    <row r="3" spans="1:14" ht="60" customHeight="1" x14ac:dyDescent="0.25">
      <c r="A3" s="2" t="s">
        <v>13</v>
      </c>
      <c r="B3" s="8">
        <v>68</v>
      </c>
      <c r="C3" s="8">
        <v>50</v>
      </c>
      <c r="D3" s="8">
        <v>58</v>
      </c>
      <c r="E3" s="8">
        <v>75</v>
      </c>
      <c r="F3" s="8">
        <v>115</v>
      </c>
      <c r="G3" s="8">
        <v>84</v>
      </c>
      <c r="H3" s="8">
        <v>77</v>
      </c>
      <c r="I3" s="8">
        <v>103</v>
      </c>
      <c r="J3" s="8">
        <v>147</v>
      </c>
      <c r="K3" s="8">
        <v>213</v>
      </c>
      <c r="L3" s="8">
        <v>178</v>
      </c>
      <c r="M3" s="8">
        <v>174</v>
      </c>
      <c r="N3" s="3">
        <f>SUM(B3:M3)</f>
        <v>1342</v>
      </c>
    </row>
    <row r="4" spans="1:14" ht="60" customHeight="1" x14ac:dyDescent="0.25">
      <c r="A4" s="1" t="s">
        <v>14</v>
      </c>
      <c r="B4" s="9">
        <v>3281</v>
      </c>
      <c r="C4" s="9">
        <v>3241</v>
      </c>
      <c r="D4" s="9">
        <v>2829</v>
      </c>
      <c r="E4" s="9">
        <v>3020</v>
      </c>
      <c r="F4" s="9">
        <v>2436</v>
      </c>
      <c r="G4" s="9">
        <v>1708</v>
      </c>
      <c r="H4" s="9">
        <v>1678</v>
      </c>
      <c r="I4" s="9">
        <v>2831</v>
      </c>
      <c r="J4" s="9">
        <v>3042</v>
      </c>
      <c r="K4" s="9">
        <v>3596</v>
      </c>
      <c r="L4" s="9">
        <v>3524</v>
      </c>
      <c r="M4" s="9">
        <v>3886</v>
      </c>
      <c r="N4" s="7">
        <f t="shared" ref="N4:N8" si="0">SUM(B4:M4)</f>
        <v>35072</v>
      </c>
    </row>
    <row r="5" spans="1:14" ht="60" customHeight="1" x14ac:dyDescent="0.25">
      <c r="A5" s="2" t="s">
        <v>16</v>
      </c>
      <c r="B5" s="8">
        <v>65</v>
      </c>
      <c r="C5" s="8">
        <v>51</v>
      </c>
      <c r="D5" s="8">
        <v>52</v>
      </c>
      <c r="E5" s="8">
        <v>52</v>
      </c>
      <c r="F5" s="8">
        <v>61</v>
      </c>
      <c r="G5" s="8">
        <v>32</v>
      </c>
      <c r="H5" s="8">
        <v>32</v>
      </c>
      <c r="I5" s="8">
        <v>27</v>
      </c>
      <c r="J5" s="8">
        <v>40</v>
      </c>
      <c r="K5" s="8">
        <v>51</v>
      </c>
      <c r="L5" s="8">
        <v>46</v>
      </c>
      <c r="M5" s="8">
        <v>47</v>
      </c>
      <c r="N5" s="3">
        <f t="shared" si="0"/>
        <v>556</v>
      </c>
    </row>
    <row r="6" spans="1:14" ht="60" customHeight="1" x14ac:dyDescent="0.25">
      <c r="A6" s="1" t="s">
        <v>17</v>
      </c>
      <c r="B6" s="9">
        <v>2960</v>
      </c>
      <c r="C6" s="9">
        <v>1832</v>
      </c>
      <c r="D6" s="9">
        <v>1865</v>
      </c>
      <c r="E6" s="9">
        <v>1918</v>
      </c>
      <c r="F6" s="9">
        <v>2740</v>
      </c>
      <c r="G6" s="9">
        <v>2802</v>
      </c>
      <c r="H6" s="9">
        <v>2216</v>
      </c>
      <c r="I6" s="9">
        <v>1416</v>
      </c>
      <c r="J6" s="9">
        <v>1481</v>
      </c>
      <c r="K6" s="9">
        <v>1497</v>
      </c>
      <c r="L6" s="9">
        <v>1382</v>
      </c>
      <c r="M6" s="9">
        <v>1830</v>
      </c>
      <c r="N6" s="7">
        <f t="shared" si="0"/>
        <v>23939</v>
      </c>
    </row>
    <row r="7" spans="1:14" ht="60" customHeight="1" x14ac:dyDescent="0.25">
      <c r="A7" s="2" t="s">
        <v>18</v>
      </c>
      <c r="B7" s="8">
        <v>423</v>
      </c>
      <c r="C7" s="8">
        <v>528</v>
      </c>
      <c r="D7" s="8">
        <v>412</v>
      </c>
      <c r="E7" s="8">
        <v>373</v>
      </c>
      <c r="F7" s="8">
        <v>316</v>
      </c>
      <c r="G7" s="8">
        <v>165</v>
      </c>
      <c r="H7" s="8">
        <v>167</v>
      </c>
      <c r="I7" s="8">
        <v>161</v>
      </c>
      <c r="J7" s="8">
        <v>197</v>
      </c>
      <c r="K7" s="8">
        <v>191</v>
      </c>
      <c r="L7" s="8">
        <v>257</v>
      </c>
      <c r="M7" s="8">
        <v>299</v>
      </c>
      <c r="N7" s="3">
        <f t="shared" si="0"/>
        <v>3489</v>
      </c>
    </row>
    <row r="8" spans="1:14" ht="60" customHeight="1" x14ac:dyDescent="0.25">
      <c r="A8" s="1" t="s">
        <v>19</v>
      </c>
      <c r="B8" s="10" t="s">
        <v>15</v>
      </c>
      <c r="C8" s="10" t="s">
        <v>15</v>
      </c>
      <c r="D8" s="10" t="s">
        <v>15</v>
      </c>
      <c r="E8" s="10" t="s">
        <v>15</v>
      </c>
      <c r="F8" s="10" t="s">
        <v>15</v>
      </c>
      <c r="G8" s="10" t="s">
        <v>15</v>
      </c>
      <c r="H8" s="10" t="s">
        <v>15</v>
      </c>
      <c r="I8" s="10" t="s">
        <v>15</v>
      </c>
      <c r="J8" s="10" t="s">
        <v>15</v>
      </c>
      <c r="K8" s="10" t="s">
        <v>15</v>
      </c>
      <c r="L8" s="10">
        <v>1</v>
      </c>
      <c r="M8" s="10" t="s">
        <v>15</v>
      </c>
      <c r="N8" s="7">
        <f t="shared" si="0"/>
        <v>1</v>
      </c>
    </row>
  </sheetData>
  <mergeCells count="1">
    <mergeCell ref="A1:N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陳坤億</dc:creator>
  <cp:lastModifiedBy>陳坤億</cp:lastModifiedBy>
  <dcterms:created xsi:type="dcterms:W3CDTF">2023-01-07T04:54:59Z</dcterms:created>
  <dcterms:modified xsi:type="dcterms:W3CDTF">2024-10-17T01:20:38Z</dcterms:modified>
</cp:coreProperties>
</file>