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<sst xmlns="http://schemas.openxmlformats.org/spreadsheetml/2006/main" count="64" uniqueCount="56">
  <si>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</si>
  <si>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</si>
  <si>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</si>
  <si>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</si>
  <si>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</si>
  <si>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</si>
  <si>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</si>
  <si>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</si>
  <si>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</si>
  <si>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</si>
  <si>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</si>
  <si>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</si>
  <si>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</si>
  <si>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</si>
  <si>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</si>
  <si>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</si>
  <si>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</si>
  <si>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</si>
  <si>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</si>
  <si>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</si>
  <si>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</si>
  <si>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</si>
  <si>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</si>
  <si>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</si>
  <si>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</si>
  <si>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</si>
  <si>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</si>
  <si>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</si>
  <si>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</si>
  <si>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</si>
  <si>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</si>
  <si>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</si>
  <si>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</si>
  <si>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</si>
  <si>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</si>
  <si>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</si>
  <si>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</si>
  <si>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</si>
  <si>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民國107年12月11日 09:35:45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</si>
  <si>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</si>
  <si>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</si>
  <si>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</si>
  <si>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</si>
  <si>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</si>
  <si>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</si>
  <si>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</si>
  <si>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</si>
  <si>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</si>
  <si>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</si>
  <si>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</si>
  <si>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</si>
  <si>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</si>
  <si>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中華民國107年11月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</si>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</sst>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09:35:45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中華民國107年11月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75</v>
      </c>
      <c r="E11" s="132">
        <v>0</v>
      </c>
      <c r="F11" s="133">
        <v>1</v>
      </c>
      <c r="G11" s="133">
        <v>1</v>
      </c>
      <c r="H11" s="133">
        <v>4</v>
      </c>
      <c r="I11" s="133">
        <v>1</v>
      </c>
      <c r="J11" s="132">
        <v>0</v>
      </c>
      <c r="K11" s="133">
        <v>3</v>
      </c>
    </row>
    <row r="12" spans="1:11" s="1" customFormat="1" ht="18" customHeight="1">
      <c r="A12" s="54" t="s">
        <v>3</v>
      </c>
      <c r="B12" s="54"/>
      <c r="C12" s="55"/>
      <c r="D12" s="134">
        <v>46158</v>
      </c>
      <c r="E12" s="135">
        <v>0</v>
      </c>
      <c r="F12" s="136">
        <v>154</v>
      </c>
      <c r="G12" s="136">
        <v>1396</v>
      </c>
      <c r="H12" s="136">
        <v>10402</v>
      </c>
      <c r="I12" s="136">
        <v>1804</v>
      </c>
      <c r="J12" s="135">
        <v>0</v>
      </c>
      <c r="K12" s="136">
        <v>5295</v>
      </c>
    </row>
    <row r="13" spans="1:11" s="2" customFormat="1" ht="18" customHeight="1" thickBot="1">
      <c r="A13" s="38" t="s">
        <v>4</v>
      </c>
      <c r="B13" s="38"/>
      <c r="C13" s="39"/>
      <c r="D13" s="137">
        <v>251297</v>
      </c>
      <c r="E13" s="138">
        <v>0</v>
      </c>
      <c r="F13" s="139">
        <v>602</v>
      </c>
      <c r="G13" s="139">
        <v>8378</v>
      </c>
      <c r="H13" s="139">
        <v>51014</v>
      </c>
      <c r="I13" s="139">
        <v>9021</v>
      </c>
      <c r="J13" s="138">
        <v>0</v>
      </c>
      <c r="K13" s="139">
        <v>32722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142</v>
      </c>
      <c r="M19" s="130">
        <v>1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戶數：142</v>
      </c>
      <c r="G20" s="34" t="str">
        <f>"戶數："&amp;M19</f>
        <v>戶數：1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55</v>
      </c>
      <c r="G21" s="122">
        <v>1</v>
      </c>
      <c r="H21" s="123">
        <v>0</v>
      </c>
      <c r="I21" s="122">
        <v>9</v>
      </c>
      <c r="J21" s="122">
        <v>8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25672</v>
      </c>
      <c r="G22" s="125">
        <v>330</v>
      </c>
      <c r="H22" s="126">
        <v>0</v>
      </c>
      <c r="I22" s="125">
        <v>1105</v>
      </c>
      <c r="J22" s="125">
        <v>895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143411</v>
      </c>
      <c r="G23" s="128">
        <v>1648</v>
      </c>
      <c r="H23" s="129">
        <v>0</v>
      </c>
      <c r="I23" s="128">
        <v>4501</v>
      </c>
      <c r="J23" s="128">
        <v>3997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75</v>
      </c>
      <c r="E26" s="103">
        <v>0</v>
      </c>
      <c r="F26" s="103">
        <v>0</v>
      </c>
      <c r="G26" s="102">
        <v>16</v>
      </c>
      <c r="H26" s="102">
        <v>58</v>
      </c>
      <c r="I26" s="102">
        <v>1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130</v>
      </c>
      <c r="E27" s="107">
        <v>0</v>
      </c>
      <c r="F27" s="107">
        <v>0</v>
      </c>
      <c r="G27" s="106">
        <v>21</v>
      </c>
      <c r="H27" s="106">
        <v>108</v>
      </c>
      <c r="I27" s="106">
        <v>1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46158</v>
      </c>
      <c r="E28" s="107">
        <v>0</v>
      </c>
      <c r="F28" s="107">
        <v>0</v>
      </c>
      <c r="G28" s="106">
        <v>2999</v>
      </c>
      <c r="H28" s="106">
        <v>43109</v>
      </c>
      <c r="I28" s="106">
        <v>50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251297</v>
      </c>
      <c r="E29" s="111">
        <v>0</v>
      </c>
      <c r="F29" s="111">
        <v>0</v>
      </c>
      <c r="G29" s="110">
        <v>12812</v>
      </c>
      <c r="H29" s="110">
        <v>238289</v>
      </c>
      <c r="I29" s="110">
        <v>196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7</v>
      </c>
      <c r="D38" s="41"/>
      <c r="E38" s="41"/>
      <c r="F38" s="46">
        <f>C41</f>
        <v>3</v>
      </c>
      <c r="G38" s="41"/>
      <c r="H38" s="47"/>
      <c r="I38" s="35">
        <f>D41</f>
        <v>4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8</v>
      </c>
      <c r="D39" s="43"/>
      <c r="E39" s="43"/>
      <c r="F39" s="48">
        <f>C42</f>
        <v>4</v>
      </c>
      <c r="G39" s="43"/>
      <c r="H39" s="49"/>
      <c r="I39" s="36">
        <f>D42</f>
        <v>4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7536</v>
      </c>
      <c r="D40" s="45"/>
      <c r="E40" s="45"/>
      <c r="F40" s="50">
        <f>C43</f>
        <v>936</v>
      </c>
      <c r="G40" s="45"/>
      <c r="H40" s="51"/>
      <c r="I40" s="37">
        <f>D43</f>
        <v>6600</v>
      </c>
      <c r="J40" s="37"/>
      <c r="K40" s="37"/>
    </row>
    <row r="41" spans="1:11" s="2" customFormat="1" ht="15" customHeight="1" hidden="1">
      <c r="A41" s="19"/>
      <c r="B41" s="113">
        <v>7</v>
      </c>
      <c r="C41" s="113">
        <v>3</v>
      </c>
      <c r="D41" s="113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8</v>
      </c>
      <c r="C42" s="113">
        <v>4</v>
      </c>
      <c r="D42" s="113">
        <v>4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7536</v>
      </c>
      <c r="C43" s="113">
        <v>936</v>
      </c>
      <c r="D43" s="113">
        <v>6600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7</v>
      </c>
      <c r="E46" s="102">
        <v>2</v>
      </c>
      <c r="F46" s="103">
        <v>0</v>
      </c>
      <c r="G46" s="102">
        <v>2</v>
      </c>
      <c r="H46" s="102">
        <v>3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9</v>
      </c>
      <c r="E47" s="106">
        <v>3</v>
      </c>
      <c r="F47" s="107">
        <v>0</v>
      </c>
      <c r="G47" s="106">
        <v>2</v>
      </c>
      <c r="H47" s="106">
        <v>4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7536</v>
      </c>
      <c r="E48" s="110">
        <v>811</v>
      </c>
      <c r="F48" s="111">
        <v>0</v>
      </c>
      <c r="G48" s="110">
        <v>820</v>
      </c>
      <c r="H48" s="110">
        <v>5905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2018-12-11T01:36:51Z</dcterms:modified>
  <cp:category/>
  <cp:version/>
  <cp:contentType/>
  <cp:contentStatus/>
</cp:coreProperties>
</file>