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<sst xmlns="http://schemas.openxmlformats.org/spreadsheetml/2006/main" count="64" uniqueCount="56">
  <si>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</si>
  <si>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</si>
  <si>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</si>
  <si>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</si>
  <si>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</si>
  <si>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</si>
  <si>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</si>
  <si>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</si>
  <si>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</si>
  <si>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</si>
  <si>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</si>
  <si>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</si>
  <si>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</si>
  <si>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</si>
  <si>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</si>
  <si>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</si>
  <si>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</si>
  <si>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</si>
  <si>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</si>
  <si>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</si>
  <si>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</si>
  <si>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</si>
  <si>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</si>
  <si>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</si>
  <si>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</si>
  <si>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</si>
  <si>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</si>
  <si>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</si>
  <si>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</si>
  <si>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</si>
  <si>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</si>
  <si>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</si>
  <si>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</si>
  <si>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</si>
  <si>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</si>
  <si>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</si>
  <si>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</si>
  <si>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</si>
  <si>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4月 9日 08:57:57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</si>
  <si>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</si>
  <si>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</si>
  <si>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</si>
  <si>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</si>
  <si>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</si>
  <si>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</si>
  <si>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</si>
  <si>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</si>
  <si>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</si>
  <si>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</si>
  <si>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</si>
  <si>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</si>
  <si>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</si>
  <si>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3月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</si>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</sst>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08:57:57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3月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51</v>
      </c>
      <c r="E11" s="132">
        <v>0</v>
      </c>
      <c r="F11" s="132">
        <v>0</v>
      </c>
      <c r="G11" s="133">
        <v>4</v>
      </c>
      <c r="H11" s="132">
        <v>0</v>
      </c>
      <c r="I11" s="133">
        <v>1</v>
      </c>
      <c r="J11" s="132">
        <v>0</v>
      </c>
      <c r="K11" s="133">
        <v>1</v>
      </c>
    </row>
    <row r="12" spans="1:11" s="1" customFormat="1" ht="18" customHeight="1">
      <c r="A12" s="54" t="s">
        <v>3</v>
      </c>
      <c r="B12" s="54"/>
      <c r="C12" s="55"/>
      <c r="D12" s="134">
        <v>66562</v>
      </c>
      <c r="E12" s="135">
        <v>0</v>
      </c>
      <c r="F12" s="135">
        <v>0</v>
      </c>
      <c r="G12" s="136">
        <v>11343</v>
      </c>
      <c r="H12" s="135">
        <v>0</v>
      </c>
      <c r="I12" s="136">
        <v>190</v>
      </c>
      <c r="J12" s="135">
        <v>0</v>
      </c>
      <c r="K12" s="136">
        <v>193</v>
      </c>
    </row>
    <row r="13" spans="1:11" s="2" customFormat="1" ht="18" customHeight="1" thickBot="1">
      <c r="A13" s="38" t="s">
        <v>4</v>
      </c>
      <c r="B13" s="38"/>
      <c r="C13" s="39"/>
      <c r="D13" s="137">
        <v>417901</v>
      </c>
      <c r="E13" s="138">
        <v>0</v>
      </c>
      <c r="F13" s="138">
        <v>0</v>
      </c>
      <c r="G13" s="139">
        <v>58928</v>
      </c>
      <c r="H13" s="138">
        <v>0</v>
      </c>
      <c r="I13" s="139">
        <v>1061</v>
      </c>
      <c r="J13" s="138">
        <v>0</v>
      </c>
      <c r="K13" s="139">
        <v>752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315</v>
      </c>
      <c r="M19" s="130">
        <v>6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戶數：315</v>
      </c>
      <c r="G20" s="34" t="str">
        <f>"戶數："&amp;M19</f>
        <v>戶數：6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34</v>
      </c>
      <c r="G21" s="122">
        <v>6</v>
      </c>
      <c r="H21" s="123">
        <v>0</v>
      </c>
      <c r="I21" s="122">
        <v>5</v>
      </c>
      <c r="J21" s="122">
        <v>4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49317</v>
      </c>
      <c r="G22" s="125">
        <v>1335</v>
      </c>
      <c r="H22" s="126">
        <v>0</v>
      </c>
      <c r="I22" s="125">
        <v>4184</v>
      </c>
      <c r="J22" s="125">
        <v>3918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335076</v>
      </c>
      <c r="G23" s="128">
        <v>5854</v>
      </c>
      <c r="H23" s="129">
        <v>0</v>
      </c>
      <c r="I23" s="128">
        <v>16230</v>
      </c>
      <c r="J23" s="128">
        <v>15297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51</v>
      </c>
      <c r="E26" s="102">
        <v>1</v>
      </c>
      <c r="F26" s="103">
        <v>0</v>
      </c>
      <c r="G26" s="102">
        <v>11</v>
      </c>
      <c r="H26" s="102">
        <v>39</v>
      </c>
      <c r="I26" s="103">
        <v>0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99</v>
      </c>
      <c r="E27" s="106">
        <v>1</v>
      </c>
      <c r="F27" s="107">
        <v>0</v>
      </c>
      <c r="G27" s="106">
        <v>16</v>
      </c>
      <c r="H27" s="106">
        <v>82</v>
      </c>
      <c r="I27" s="107">
        <v>0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66562</v>
      </c>
      <c r="E28" s="106">
        <v>57</v>
      </c>
      <c r="F28" s="107">
        <v>0</v>
      </c>
      <c r="G28" s="106">
        <v>15479</v>
      </c>
      <c r="H28" s="106">
        <v>51026</v>
      </c>
      <c r="I28" s="107">
        <v>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417901</v>
      </c>
      <c r="E29" s="110">
        <v>284</v>
      </c>
      <c r="F29" s="111">
        <v>0</v>
      </c>
      <c r="G29" s="110">
        <v>74240</v>
      </c>
      <c r="H29" s="110">
        <v>343377</v>
      </c>
      <c r="I29" s="111">
        <v>0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9</v>
      </c>
      <c r="D38" s="41"/>
      <c r="E38" s="41"/>
      <c r="F38" s="46">
        <f>C41</f>
        <v>7</v>
      </c>
      <c r="G38" s="41"/>
      <c r="H38" s="47"/>
      <c r="I38" s="35">
        <f>D41</f>
        <v>2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9</v>
      </c>
      <c r="D39" s="43"/>
      <c r="E39" s="43"/>
      <c r="F39" s="48">
        <f>C42</f>
        <v>7</v>
      </c>
      <c r="G39" s="43"/>
      <c r="H39" s="49"/>
      <c r="I39" s="36">
        <f>D42</f>
        <v>2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4820</v>
      </c>
      <c r="D40" s="45"/>
      <c r="E40" s="45"/>
      <c r="F40" s="50">
        <f>C43</f>
        <v>1072</v>
      </c>
      <c r="G40" s="45"/>
      <c r="H40" s="51"/>
      <c r="I40" s="37">
        <f>D43</f>
        <v>3748</v>
      </c>
      <c r="J40" s="37"/>
      <c r="K40" s="37"/>
    </row>
    <row r="41" spans="1:11" s="2" customFormat="1" ht="15" customHeight="1" hidden="1">
      <c r="A41" s="19"/>
      <c r="B41" s="113">
        <v>9</v>
      </c>
      <c r="C41" s="113">
        <v>7</v>
      </c>
      <c r="D41" s="113">
        <v>2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9</v>
      </c>
      <c r="C42" s="113">
        <v>7</v>
      </c>
      <c r="D42" s="113">
        <v>2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4820</v>
      </c>
      <c r="C43" s="113">
        <v>1072</v>
      </c>
      <c r="D43" s="113">
        <v>3748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9</v>
      </c>
      <c r="E46" s="102">
        <v>3</v>
      </c>
      <c r="F46" s="103">
        <v>0</v>
      </c>
      <c r="G46" s="102">
        <v>2</v>
      </c>
      <c r="H46" s="102">
        <v>4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12</v>
      </c>
      <c r="E47" s="106">
        <v>4</v>
      </c>
      <c r="F47" s="107">
        <v>0</v>
      </c>
      <c r="G47" s="106">
        <v>2</v>
      </c>
      <c r="H47" s="106">
        <v>6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4820</v>
      </c>
      <c r="E48" s="110">
        <v>504</v>
      </c>
      <c r="F48" s="111">
        <v>0</v>
      </c>
      <c r="G48" s="110">
        <v>979</v>
      </c>
      <c r="H48" s="110">
        <v>3337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2018-04-09T00:58:59Z</dcterms:modified>
  <cp:category/>
  <cp:version/>
  <cp:contentType/>
  <cp:contentStatus/>
</cp:coreProperties>
</file>