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<sst xmlns="http://schemas.openxmlformats.org/spreadsheetml/2006/main" count="127" uniqueCount="101">
  <si>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</si>
  <si>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</si>
  <si>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</si>
  <si>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</si>
  <si>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</si>
  <si>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</si>
  <si>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</si>
  <si>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</si>
  <si>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</si>
  <si>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</si>
  <si>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</si>
  <si>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</si>
  <si>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</si>
  <si>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</si>
  <si>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</si>
  <si>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</si>
  <si>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</si>
  <si>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</si>
  <si>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</si>
  <si>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</si>
  <si>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</si>
  <si>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</si>
  <si>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</si>
  <si>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</si>
  <si>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</si>
  <si>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</si>
  <si>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</si>
  <si>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</si>
  <si>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</si>
  <si>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</si>
  <si>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</si>
  <si>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</si>
  <si>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</si>
  <si>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</si>
  <si>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</si>
  <si>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</si>
  <si>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</si>
  <si>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</si>
  <si>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</si>
  <si>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</si>
  <si>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</si>
  <si>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</si>
  <si>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</si>
  <si>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</si>
  <si>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</si>
  <si>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</si>
  <si>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</si>
  <si>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</si>
  <si>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</si>
  <si>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</si>
  <si>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</si>
  <si>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</si>
  <si>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</si>
  <si>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</si>
  <si>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</si>
  <si>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</si>
  <si>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</si>
  <si>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</si>
  <si>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</si>
  <si>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</si>
  <si>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</si>
  <si>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</si>
  <si>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</si>
  <si>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</si>
  <si>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</si>
  <si>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</si>
  <si>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</si>
  <si>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</si>
  <si>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</si>
  <si>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</si>
  <si>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</si>
  <si>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</si>
  <si>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</si>
  <si>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</si>
  <si>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</si>
  <si>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</si>
  <si>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</si>
  <si>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</si>
  <si>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</si>
  <si>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</si>
  <si>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</si>
  <si>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</si>
  <si>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</si>
  <si>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</si>
  <si>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</si>
  <si>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</si>
  <si>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</si>
  <si>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</si>
  <si>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</si>
  <si>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</si>
  <si>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</si>
  <si>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</si>
  <si>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</si>
  <si>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</si>
  <si>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</si>
  <si>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4月</t>
  </si>
  <si>
    <t>公　開　類</t>
  </si>
  <si>
    <t>民國108年 5月 7日 17:01:12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</si>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</sst>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6" fontId="30" fillId="0" borderId="0" xfId="39" applyNumberFormat="1" applyFont="1" applyBorder="1" applyAlignment="1">
      <alignment horizontal="center" vertical="center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 wrapText="1"/>
    </xf>
    <xf numFmtId="185" fontId="30" fillId="0" borderId="0" xfId="0" applyNumberFormat="1" applyFont="1" applyBorder="1" applyAlignment="1">
      <alignment horizontal="center" vertical="center" wrapText="1"/>
    </xf>
    <xf numFmtId="185" fontId="3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5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 4月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 4月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231291</v>
      </c>
      <c r="G11" s="105"/>
      <c r="H11" s="106"/>
      <c r="I11" s="99">
        <f>B14</f>
        <v>10647</v>
      </c>
      <c r="J11" s="100"/>
      <c r="K11" s="99">
        <f>C14</f>
        <v>155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0</v>
      </c>
      <c r="R11" s="100"/>
      <c r="S11" s="99">
        <f>G14</f>
        <v>0</v>
      </c>
      <c r="T11" s="100"/>
      <c r="U11" s="99">
        <f>H14</f>
        <v>1754</v>
      </c>
      <c r="V11" s="100"/>
      <c r="W11" s="99">
        <f>I14</f>
        <v>823</v>
      </c>
      <c r="X11" s="100"/>
      <c r="Y11" s="99">
        <f>J14</f>
        <v>121</v>
      </c>
      <c r="Z11" s="100"/>
      <c r="AA11" s="99">
        <f>K14</f>
        <v>217791</v>
      </c>
      <c r="AB11" s="102"/>
      <c r="AC11" s="7" t="s">
        <v>58</v>
      </c>
      <c r="AD11" s="72">
        <f>AC14</f>
        <v>41</v>
      </c>
      <c r="AE11" s="73"/>
      <c r="AF11" s="73"/>
      <c r="AG11" s="56">
        <f>AD14</f>
        <v>7</v>
      </c>
      <c r="AH11" s="56"/>
      <c r="AI11" s="56"/>
      <c r="AJ11" s="56">
        <f>AE14</f>
        <v>28</v>
      </c>
      <c r="AK11" s="56"/>
      <c r="AL11" s="56"/>
      <c r="AM11" s="91">
        <f>AF14</f>
        <v>5</v>
      </c>
      <c r="AN11" s="91"/>
      <c r="AO11" s="91"/>
      <c r="AP11" s="91">
        <f>AG14</f>
        <v>0</v>
      </c>
      <c r="AQ11" s="91"/>
      <c r="AR11" s="91"/>
      <c r="AS11" s="91">
        <f>AH14</f>
        <v>1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15077</v>
      </c>
      <c r="G12" s="77"/>
      <c r="H12" s="108"/>
      <c r="I12" s="37">
        <f>B15</f>
        <v>4550</v>
      </c>
      <c r="J12" s="109"/>
      <c r="K12" s="110">
        <f>C15</f>
        <v>125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0</v>
      </c>
      <c r="R12" s="109"/>
      <c r="S12" s="37">
        <f>G15</f>
        <v>0</v>
      </c>
      <c r="T12" s="109"/>
      <c r="U12" s="37">
        <f>H15</f>
        <v>96</v>
      </c>
      <c r="V12" s="109"/>
      <c r="W12" s="37">
        <f>I15</f>
        <v>307</v>
      </c>
      <c r="X12" s="109"/>
      <c r="Y12" s="37">
        <f>J15</f>
        <v>60</v>
      </c>
      <c r="Z12" s="109"/>
      <c r="AA12" s="37">
        <f>K15</f>
        <v>9939</v>
      </c>
      <c r="AB12" s="38"/>
      <c r="AC12" s="8" t="s">
        <v>59</v>
      </c>
      <c r="AD12" s="76">
        <f>AC15</f>
        <v>61</v>
      </c>
      <c r="AE12" s="77"/>
      <c r="AF12" s="77"/>
      <c r="AG12" s="65">
        <f>AD15</f>
        <v>7</v>
      </c>
      <c r="AH12" s="65"/>
      <c r="AI12" s="65"/>
      <c r="AJ12" s="65">
        <f>AE15</f>
        <v>45</v>
      </c>
      <c r="AK12" s="65"/>
      <c r="AL12" s="65"/>
      <c r="AM12" s="90">
        <f>AF15</f>
        <v>7</v>
      </c>
      <c r="AN12" s="90"/>
      <c r="AO12" s="90"/>
      <c r="AP12" s="89">
        <f>AG15</f>
        <v>0</v>
      </c>
      <c r="AQ12" s="89"/>
      <c r="AR12" s="89"/>
      <c r="AS12" s="89">
        <f>AH15</f>
        <v>2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46831</v>
      </c>
      <c r="G13" s="79"/>
      <c r="H13" s="113"/>
      <c r="I13" s="39">
        <f>B16</f>
        <v>27078</v>
      </c>
      <c r="J13" s="114"/>
      <c r="K13" s="115">
        <f>C16</f>
        <v>589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0</v>
      </c>
      <c r="R13" s="114"/>
      <c r="S13" s="39">
        <f>G16</f>
        <v>0</v>
      </c>
      <c r="T13" s="114"/>
      <c r="U13" s="39">
        <f>H16</f>
        <v>182</v>
      </c>
      <c r="V13" s="114"/>
      <c r="W13" s="39">
        <f>I16</f>
        <v>373</v>
      </c>
      <c r="X13" s="114"/>
      <c r="Y13" s="39">
        <f>J16</f>
        <v>181</v>
      </c>
      <c r="Z13" s="114"/>
      <c r="AA13" s="39">
        <f>K16</f>
        <v>18428</v>
      </c>
      <c r="AB13" s="40"/>
      <c r="AC13" s="9" t="s">
        <v>60</v>
      </c>
      <c r="AD13" s="78">
        <f>AC16</f>
        <v>46831</v>
      </c>
      <c r="AE13" s="79"/>
      <c r="AF13" s="79"/>
      <c r="AG13" s="80">
        <f>AD16</f>
        <v>2545</v>
      </c>
      <c r="AH13" s="80"/>
      <c r="AI13" s="80"/>
      <c r="AJ13" s="80">
        <f>AE16</f>
        <v>10344</v>
      </c>
      <c r="AK13" s="80"/>
      <c r="AL13" s="80"/>
      <c r="AM13" s="88">
        <f>AF16</f>
        <v>16293</v>
      </c>
      <c r="AN13" s="88"/>
      <c r="AO13" s="88"/>
      <c r="AP13" s="87">
        <f>AG16</f>
        <v>0</v>
      </c>
      <c r="AQ13" s="87"/>
      <c r="AR13" s="87"/>
      <c r="AS13" s="87">
        <f>AH16</f>
        <v>17649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231291</v>
      </c>
      <c r="B14" s="144">
        <v>10647</v>
      </c>
      <c r="C14" s="144">
        <v>155</v>
      </c>
      <c r="D14" s="145">
        <v>0</v>
      </c>
      <c r="E14" s="145">
        <v>0</v>
      </c>
      <c r="F14" s="147">
        <v>0</v>
      </c>
      <c r="G14" s="147">
        <v>0</v>
      </c>
      <c r="H14" s="148">
        <v>1754</v>
      </c>
      <c r="I14" s="149">
        <v>823</v>
      </c>
      <c r="J14" s="149">
        <v>121</v>
      </c>
      <c r="K14" s="149">
        <v>217791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41</v>
      </c>
      <c r="AD14" s="140">
        <v>7</v>
      </c>
      <c r="AE14" s="140">
        <v>28</v>
      </c>
      <c r="AF14" s="140">
        <v>5</v>
      </c>
      <c r="AG14" s="154">
        <v>0</v>
      </c>
      <c r="AH14" s="155">
        <v>1</v>
      </c>
      <c r="AI14" s="156">
        <v>0</v>
      </c>
      <c r="AJ14" s="156">
        <v>0</v>
      </c>
      <c r="AK14" s="157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15077</v>
      </c>
      <c r="B15" s="144">
        <v>4550</v>
      </c>
      <c r="C15" s="144">
        <v>125</v>
      </c>
      <c r="D15" s="145">
        <v>0</v>
      </c>
      <c r="E15" s="145">
        <v>0</v>
      </c>
      <c r="F15" s="147">
        <v>0</v>
      </c>
      <c r="G15" s="147">
        <v>0</v>
      </c>
      <c r="H15" s="148">
        <v>96</v>
      </c>
      <c r="I15" s="149">
        <v>307</v>
      </c>
      <c r="J15" s="149">
        <v>60</v>
      </c>
      <c r="K15" s="149">
        <v>9939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61</v>
      </c>
      <c r="AD15" s="144">
        <v>7</v>
      </c>
      <c r="AE15" s="144">
        <v>45</v>
      </c>
      <c r="AF15" s="144">
        <v>7</v>
      </c>
      <c r="AG15" s="145">
        <v>0</v>
      </c>
      <c r="AH15" s="148">
        <v>2</v>
      </c>
      <c r="AI15" s="147">
        <v>0</v>
      </c>
      <c r="AJ15" s="147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46831</v>
      </c>
      <c r="B16" s="144">
        <v>27078</v>
      </c>
      <c r="C16" s="144">
        <v>589</v>
      </c>
      <c r="D16" s="145">
        <v>0</v>
      </c>
      <c r="E16" s="145">
        <v>0</v>
      </c>
      <c r="F16" s="147">
        <v>0</v>
      </c>
      <c r="G16" s="147">
        <v>0</v>
      </c>
      <c r="H16" s="148">
        <v>182</v>
      </c>
      <c r="I16" s="149">
        <v>373</v>
      </c>
      <c r="J16" s="149">
        <v>181</v>
      </c>
      <c r="K16" s="149">
        <v>18428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46831</v>
      </c>
      <c r="AD16" s="144">
        <v>2545</v>
      </c>
      <c r="AE16" s="144">
        <v>10344</v>
      </c>
      <c r="AF16" s="144">
        <v>16293</v>
      </c>
      <c r="AG16" s="145">
        <v>0</v>
      </c>
      <c r="AH16" s="148">
        <v>17649</v>
      </c>
      <c r="AI16" s="147">
        <v>0</v>
      </c>
      <c r="AJ16" s="147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41</v>
      </c>
      <c r="F20" s="36"/>
      <c r="G20" s="36"/>
      <c r="H20" s="117">
        <f>B24</f>
        <v>0</v>
      </c>
      <c r="I20" s="117"/>
      <c r="J20" s="117"/>
      <c r="K20" s="117">
        <f>C24</f>
        <v>1</v>
      </c>
      <c r="L20" s="117"/>
      <c r="M20" s="117"/>
      <c r="N20" s="117">
        <f>D24</f>
        <v>5</v>
      </c>
      <c r="O20" s="117"/>
      <c r="P20" s="117"/>
      <c r="Q20" s="117">
        <f>E24</f>
        <v>2</v>
      </c>
      <c r="R20" s="117"/>
      <c r="S20" s="117"/>
      <c r="T20" s="117">
        <f>F24</f>
        <v>0</v>
      </c>
      <c r="U20" s="117"/>
      <c r="V20" s="117"/>
      <c r="W20" s="117">
        <f>G24</f>
        <v>0</v>
      </c>
      <c r="X20" s="117"/>
      <c r="Y20" s="117"/>
      <c r="Z20" s="35">
        <f>H24</f>
        <v>0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61</v>
      </c>
      <c r="F21" s="38"/>
      <c r="G21" s="38"/>
      <c r="H21" s="89">
        <f>B25</f>
        <v>0</v>
      </c>
      <c r="I21" s="89"/>
      <c r="J21" s="89"/>
      <c r="K21" s="89">
        <f>C25</f>
        <v>1</v>
      </c>
      <c r="L21" s="89"/>
      <c r="M21" s="89"/>
      <c r="N21" s="89">
        <f>D25</f>
        <v>7</v>
      </c>
      <c r="O21" s="89"/>
      <c r="P21" s="89"/>
      <c r="Q21" s="89">
        <f>E25</f>
        <v>2</v>
      </c>
      <c r="R21" s="89"/>
      <c r="S21" s="89"/>
      <c r="T21" s="89">
        <f>F25</f>
        <v>0</v>
      </c>
      <c r="U21" s="89"/>
      <c r="V21" s="89"/>
      <c r="W21" s="89">
        <f>G25</f>
        <v>0</v>
      </c>
      <c r="X21" s="89"/>
      <c r="Y21" s="89"/>
      <c r="Z21" s="37">
        <f>H25</f>
        <v>0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46831</v>
      </c>
      <c r="F22" s="38"/>
      <c r="G22" s="38"/>
      <c r="H22" s="89">
        <f>B26</f>
        <v>0</v>
      </c>
      <c r="I22" s="89"/>
      <c r="J22" s="89"/>
      <c r="K22" s="89">
        <f>C26</f>
        <v>993</v>
      </c>
      <c r="L22" s="89"/>
      <c r="M22" s="89"/>
      <c r="N22" s="89">
        <f>D26</f>
        <v>15487</v>
      </c>
      <c r="O22" s="89"/>
      <c r="P22" s="89"/>
      <c r="Q22" s="89">
        <f>E26</f>
        <v>724</v>
      </c>
      <c r="R22" s="89"/>
      <c r="S22" s="89"/>
      <c r="T22" s="89">
        <f>F26</f>
        <v>0</v>
      </c>
      <c r="U22" s="89"/>
      <c r="V22" s="89"/>
      <c r="W22" s="89">
        <f>G26</f>
        <v>0</v>
      </c>
      <c r="X22" s="89"/>
      <c r="Y22" s="89"/>
      <c r="Z22" s="37">
        <f>H26</f>
        <v>0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310611</v>
      </c>
      <c r="F23" s="40"/>
      <c r="G23" s="40"/>
      <c r="H23" s="87">
        <f>B27</f>
        <v>0</v>
      </c>
      <c r="I23" s="87"/>
      <c r="J23" s="87"/>
      <c r="K23" s="87">
        <f>C27</f>
        <v>4967</v>
      </c>
      <c r="L23" s="87"/>
      <c r="M23" s="87"/>
      <c r="N23" s="87">
        <f>D27</f>
        <v>77435</v>
      </c>
      <c r="O23" s="87"/>
      <c r="P23" s="87"/>
      <c r="Q23" s="87">
        <f>E27</f>
        <v>3077</v>
      </c>
      <c r="R23" s="87"/>
      <c r="S23" s="87"/>
      <c r="T23" s="87">
        <f>F27</f>
        <v>0</v>
      </c>
      <c r="U23" s="87"/>
      <c r="V23" s="87"/>
      <c r="W23" s="87">
        <f>G27</f>
        <v>0</v>
      </c>
      <c r="X23" s="87"/>
      <c r="Y23" s="87"/>
      <c r="Z23" s="39">
        <f>H27</f>
        <v>0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41</v>
      </c>
      <c r="B24" s="145">
        <v>0</v>
      </c>
      <c r="C24" s="142">
        <v>1</v>
      </c>
      <c r="D24" s="142">
        <v>5</v>
      </c>
      <c r="E24" s="142">
        <v>2</v>
      </c>
      <c r="F24" s="141">
        <v>0</v>
      </c>
      <c r="G24" s="143">
        <v>0</v>
      </c>
      <c r="H24" s="143"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61</v>
      </c>
      <c r="B25" s="145">
        <v>0</v>
      </c>
      <c r="C25" s="142">
        <v>1</v>
      </c>
      <c r="D25" s="142">
        <v>7</v>
      </c>
      <c r="E25" s="142">
        <v>2</v>
      </c>
      <c r="F25" s="141">
        <v>0</v>
      </c>
      <c r="G25" s="143">
        <v>0</v>
      </c>
      <c r="H25" s="143"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46831</v>
      </c>
      <c r="B26" s="145">
        <v>0</v>
      </c>
      <c r="C26" s="142">
        <v>993</v>
      </c>
      <c r="D26" s="142">
        <v>15487</v>
      </c>
      <c r="E26" s="142">
        <v>724</v>
      </c>
      <c r="F26" s="141">
        <v>0</v>
      </c>
      <c r="G26" s="143">
        <v>0</v>
      </c>
      <c r="H26" s="143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310611</v>
      </c>
      <c r="B27" s="145">
        <v>0</v>
      </c>
      <c r="C27" s="142">
        <v>4967</v>
      </c>
      <c r="D27" s="142">
        <v>77435</v>
      </c>
      <c r="E27" s="142">
        <v>3077</v>
      </c>
      <c r="F27" s="141">
        <v>0</v>
      </c>
      <c r="G27" s="143">
        <v>0</v>
      </c>
      <c r="H27" s="143"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住宅(H-2類)161</v>
      </c>
      <c r="L30" s="119"/>
      <c r="M30" s="120"/>
      <c r="N30" s="135" t="str">
        <f>"農舍(H-2類)"&amp;L35</f>
        <v>農舍(H-2類)3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29</v>
      </c>
      <c r="L31" s="36"/>
      <c r="M31" s="118"/>
      <c r="N31" s="35">
        <f>C35</f>
        <v>3</v>
      </c>
      <c r="O31" s="36"/>
      <c r="P31" s="118"/>
      <c r="Q31" s="35">
        <f>D35</f>
        <v>1</v>
      </c>
      <c r="R31" s="36"/>
      <c r="S31" s="118"/>
      <c r="T31" s="35">
        <f>E35</f>
        <v>0</v>
      </c>
      <c r="U31" s="36"/>
      <c r="V31" s="118"/>
      <c r="W31" s="35">
        <f>F35</f>
        <v>0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41</v>
      </c>
      <c r="AH31" s="73"/>
      <c r="AI31" s="56">
        <f>AD35</f>
        <v>0</v>
      </c>
      <c r="AJ31" s="56"/>
      <c r="AK31" s="42">
        <f>AE35</f>
        <v>4</v>
      </c>
      <c r="AL31" s="42"/>
      <c r="AM31" s="42">
        <f>AF35</f>
        <v>7</v>
      </c>
      <c r="AN31" s="42"/>
      <c r="AO31" s="42">
        <f>AG35</f>
        <v>12</v>
      </c>
      <c r="AP31" s="42"/>
      <c r="AQ31" s="42">
        <f>AH35</f>
        <v>15</v>
      </c>
      <c r="AR31" s="42"/>
      <c r="AS31" s="42">
        <f>AI35</f>
        <v>2</v>
      </c>
      <c r="AT31" s="42"/>
      <c r="AU31" s="42">
        <f>AJ35</f>
        <v>0</v>
      </c>
      <c r="AV31" s="42"/>
      <c r="AW31" s="42">
        <f>AK35</f>
        <v>0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47</v>
      </c>
      <c r="L32" s="38"/>
      <c r="M32" s="109"/>
      <c r="N32" s="37">
        <f>C36</f>
        <v>3</v>
      </c>
      <c r="O32" s="38"/>
      <c r="P32" s="109"/>
      <c r="Q32" s="37">
        <f>D36</f>
        <v>1</v>
      </c>
      <c r="R32" s="38"/>
      <c r="S32" s="109"/>
      <c r="T32" s="37">
        <f>E36</f>
        <v>0</v>
      </c>
      <c r="U32" s="38"/>
      <c r="V32" s="109"/>
      <c r="W32" s="37">
        <f>F36</f>
        <v>0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61</v>
      </c>
      <c r="AH32" s="75"/>
      <c r="AI32" s="57">
        <f>AD36</f>
        <v>0</v>
      </c>
      <c r="AJ32" s="57"/>
      <c r="AK32" s="43">
        <f>AE36</f>
        <v>4</v>
      </c>
      <c r="AL32" s="43"/>
      <c r="AM32" s="43">
        <f>AF36</f>
        <v>7</v>
      </c>
      <c r="AN32" s="43"/>
      <c r="AO32" s="43">
        <f>AG36</f>
        <v>28</v>
      </c>
      <c r="AP32" s="43"/>
      <c r="AQ32" s="43">
        <f>AH36</f>
        <v>18</v>
      </c>
      <c r="AR32" s="43"/>
      <c r="AS32" s="43">
        <f>AI36</f>
        <v>2</v>
      </c>
      <c r="AT32" s="43"/>
      <c r="AU32" s="43">
        <f>AJ36</f>
        <v>0</v>
      </c>
      <c r="AV32" s="43"/>
      <c r="AW32" s="43">
        <f>AK36</f>
        <v>0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28507</v>
      </c>
      <c r="L33" s="38"/>
      <c r="M33" s="109"/>
      <c r="N33" s="37">
        <f>C37</f>
        <v>747</v>
      </c>
      <c r="O33" s="38"/>
      <c r="P33" s="109"/>
      <c r="Q33" s="37">
        <f>D37</f>
        <v>373</v>
      </c>
      <c r="R33" s="38"/>
      <c r="S33" s="109"/>
      <c r="T33" s="37">
        <f>E37</f>
        <v>0</v>
      </c>
      <c r="U33" s="38"/>
      <c r="V33" s="109"/>
      <c r="W33" s="37">
        <f>F37</f>
        <v>0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46831</v>
      </c>
      <c r="AH33" s="75"/>
      <c r="AI33" s="57">
        <f>AD37</f>
        <v>0</v>
      </c>
      <c r="AJ33" s="57"/>
      <c r="AK33" s="43">
        <f>AE37</f>
        <v>1917</v>
      </c>
      <c r="AL33" s="43"/>
      <c r="AM33" s="43">
        <f>AF37</f>
        <v>4645</v>
      </c>
      <c r="AN33" s="43"/>
      <c r="AO33" s="43">
        <f>AG37</f>
        <v>16247</v>
      </c>
      <c r="AP33" s="43"/>
      <c r="AQ33" s="43">
        <f>AH37</f>
        <v>5008</v>
      </c>
      <c r="AR33" s="43"/>
      <c r="AS33" s="43">
        <f>AI37</f>
        <v>1365</v>
      </c>
      <c r="AT33" s="43"/>
      <c r="AU33" s="43">
        <f>AJ37</f>
        <v>0</v>
      </c>
      <c r="AV33" s="43"/>
      <c r="AW33" s="43">
        <f>AK37</f>
        <v>0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220168</v>
      </c>
      <c r="L34" s="40"/>
      <c r="M34" s="114"/>
      <c r="N34" s="39">
        <f>C38</f>
        <v>3510</v>
      </c>
      <c r="O34" s="40"/>
      <c r="P34" s="114"/>
      <c r="Q34" s="39">
        <f>D38</f>
        <v>1454</v>
      </c>
      <c r="R34" s="40"/>
      <c r="S34" s="114"/>
      <c r="T34" s="39">
        <f>E38</f>
        <v>0</v>
      </c>
      <c r="U34" s="40"/>
      <c r="V34" s="114"/>
      <c r="W34" s="39">
        <f>F38</f>
        <v>0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310611</v>
      </c>
      <c r="AH34" s="86"/>
      <c r="AI34" s="58">
        <f>AD38</f>
        <v>0</v>
      </c>
      <c r="AJ34" s="58"/>
      <c r="AK34" s="41">
        <f>AE38</f>
        <v>9044</v>
      </c>
      <c r="AL34" s="41"/>
      <c r="AM34" s="41">
        <f>AF38</f>
        <v>22479</v>
      </c>
      <c r="AN34" s="41"/>
      <c r="AO34" s="41">
        <f>AG38</f>
        <v>82780</v>
      </c>
      <c r="AP34" s="41"/>
      <c r="AQ34" s="41">
        <f>AH38</f>
        <v>26903</v>
      </c>
      <c r="AR34" s="41"/>
      <c r="AS34" s="41">
        <f>AI38</f>
        <v>7266</v>
      </c>
      <c r="AT34" s="41"/>
      <c r="AU34" s="41">
        <f>AJ38</f>
        <v>0</v>
      </c>
      <c r="AV34" s="41"/>
      <c r="AW34" s="41">
        <f>AK38</f>
        <v>0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29</v>
      </c>
      <c r="C35" s="144">
        <v>3</v>
      </c>
      <c r="D35" s="144">
        <v>1</v>
      </c>
      <c r="E35" s="141">
        <v>0</v>
      </c>
      <c r="F35" s="141">
        <v>0</v>
      </c>
      <c r="G35" s="18"/>
      <c r="H35" s="11"/>
      <c r="I35" s="11"/>
      <c r="J35" s="11"/>
      <c r="K35" s="146">
        <v>161</v>
      </c>
      <c r="L35" s="146">
        <v>3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41</v>
      </c>
      <c r="AD35" s="145">
        <v>0</v>
      </c>
      <c r="AE35" s="144">
        <v>4</v>
      </c>
      <c r="AF35" s="144">
        <v>7</v>
      </c>
      <c r="AG35" s="142">
        <v>12</v>
      </c>
      <c r="AH35" s="142">
        <v>15</v>
      </c>
      <c r="AI35" s="142">
        <v>2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47</v>
      </c>
      <c r="C36" s="144">
        <v>3</v>
      </c>
      <c r="D36" s="144">
        <v>1</v>
      </c>
      <c r="E36" s="141">
        <v>0</v>
      </c>
      <c r="F36" s="141">
        <v>0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61</v>
      </c>
      <c r="AD36" s="145">
        <v>0</v>
      </c>
      <c r="AE36" s="144">
        <v>4</v>
      </c>
      <c r="AF36" s="144">
        <v>7</v>
      </c>
      <c r="AG36" s="142">
        <v>28</v>
      </c>
      <c r="AH36" s="142">
        <v>18</v>
      </c>
      <c r="AI36" s="142">
        <v>2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28507</v>
      </c>
      <c r="C37" s="144">
        <v>747</v>
      </c>
      <c r="D37" s="144">
        <v>373</v>
      </c>
      <c r="E37" s="141">
        <v>0</v>
      </c>
      <c r="F37" s="141">
        <v>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46831</v>
      </c>
      <c r="AD37" s="145">
        <v>0</v>
      </c>
      <c r="AE37" s="144">
        <v>1917</v>
      </c>
      <c r="AF37" s="144">
        <v>4645</v>
      </c>
      <c r="AG37" s="142">
        <v>16247</v>
      </c>
      <c r="AH37" s="142">
        <v>5008</v>
      </c>
      <c r="AI37" s="142">
        <v>1365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220168</v>
      </c>
      <c r="C38" s="144">
        <v>3510</v>
      </c>
      <c r="D38" s="144">
        <v>1454</v>
      </c>
      <c r="E38" s="141">
        <v>0</v>
      </c>
      <c r="F38" s="141">
        <v>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310611</v>
      </c>
      <c r="AD38" s="145">
        <v>0</v>
      </c>
      <c r="AE38" s="144">
        <v>9044</v>
      </c>
      <c r="AF38" s="144">
        <v>22479</v>
      </c>
      <c r="AG38" s="142">
        <v>82780</v>
      </c>
      <c r="AH38" s="142">
        <v>26903</v>
      </c>
      <c r="AI38" s="142">
        <v>7266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41</v>
      </c>
      <c r="F42" s="36"/>
      <c r="G42" s="118"/>
      <c r="H42" s="35">
        <f>B46</f>
        <v>0</v>
      </c>
      <c r="I42" s="36"/>
      <c r="J42" s="118"/>
      <c r="K42" s="35">
        <f>C46</f>
        <v>1</v>
      </c>
      <c r="L42" s="36"/>
      <c r="M42" s="118"/>
      <c r="N42" s="35">
        <f>D46</f>
        <v>7</v>
      </c>
      <c r="O42" s="36"/>
      <c r="P42" s="118"/>
      <c r="Q42" s="35">
        <f>E46</f>
        <v>33</v>
      </c>
      <c r="R42" s="36"/>
      <c r="S42" s="118"/>
      <c r="T42" s="35">
        <f>F46</f>
        <v>0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1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61</v>
      </c>
      <c r="F43" s="38"/>
      <c r="G43" s="109"/>
      <c r="H43" s="37">
        <f>B47</f>
        <v>0</v>
      </c>
      <c r="I43" s="38"/>
      <c r="J43" s="109"/>
      <c r="K43" s="37">
        <f>C47</f>
        <v>1</v>
      </c>
      <c r="L43" s="38"/>
      <c r="M43" s="109"/>
      <c r="N43" s="37">
        <f>D47</f>
        <v>9</v>
      </c>
      <c r="O43" s="38"/>
      <c r="P43" s="109"/>
      <c r="Q43" s="37">
        <f>E47</f>
        <v>51</v>
      </c>
      <c r="R43" s="38"/>
      <c r="S43" s="109"/>
      <c r="T43" s="37">
        <f>F47</f>
        <v>0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2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46831</v>
      </c>
      <c r="F44" s="38"/>
      <c r="G44" s="109"/>
      <c r="H44" s="37">
        <f>B48</f>
        <v>0</v>
      </c>
      <c r="I44" s="38"/>
      <c r="J44" s="109"/>
      <c r="K44" s="37">
        <f>C48</f>
        <v>143</v>
      </c>
      <c r="L44" s="38"/>
      <c r="M44" s="109"/>
      <c r="N44" s="37">
        <f>D48</f>
        <v>17030</v>
      </c>
      <c r="O44" s="38"/>
      <c r="P44" s="109"/>
      <c r="Q44" s="37">
        <f>E48</f>
        <v>29658</v>
      </c>
      <c r="R44" s="38"/>
      <c r="S44" s="109"/>
      <c r="T44" s="37">
        <f>F48</f>
        <v>0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17649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310611</v>
      </c>
      <c r="F45" s="40"/>
      <c r="G45" s="114"/>
      <c r="H45" s="39">
        <f>B49</f>
        <v>0</v>
      </c>
      <c r="I45" s="40"/>
      <c r="J45" s="114"/>
      <c r="K45" s="39">
        <f>C49</f>
        <v>538</v>
      </c>
      <c r="L45" s="40"/>
      <c r="M45" s="114"/>
      <c r="N45" s="39">
        <f>D49</f>
        <v>85152</v>
      </c>
      <c r="O45" s="40"/>
      <c r="P45" s="114"/>
      <c r="Q45" s="39">
        <f>E49</f>
        <v>224921</v>
      </c>
      <c r="R45" s="40"/>
      <c r="S45" s="114"/>
      <c r="T45" s="39">
        <f>F49</f>
        <v>0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162139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41</v>
      </c>
      <c r="B46" s="141">
        <v>0</v>
      </c>
      <c r="C46" s="142">
        <v>1</v>
      </c>
      <c r="D46" s="142">
        <v>7</v>
      </c>
      <c r="E46" s="142">
        <v>33</v>
      </c>
      <c r="F46" s="141">
        <v>0</v>
      </c>
      <c r="G46" s="141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0</v>
      </c>
      <c r="AE46" s="141">
        <v>0</v>
      </c>
      <c r="AF46" s="142">
        <v>1</v>
      </c>
      <c r="AG46" s="141">
        <v>0</v>
      </c>
      <c r="AH46" s="141">
        <v>0</v>
      </c>
      <c r="AI46" s="141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61</v>
      </c>
      <c r="B47" s="141">
        <v>0</v>
      </c>
      <c r="C47" s="142">
        <v>1</v>
      </c>
      <c r="D47" s="142">
        <v>9</v>
      </c>
      <c r="E47" s="142">
        <v>51</v>
      </c>
      <c r="F47" s="141">
        <v>0</v>
      </c>
      <c r="G47" s="141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0</v>
      </c>
      <c r="AE47" s="141">
        <v>0</v>
      </c>
      <c r="AF47" s="142">
        <v>2</v>
      </c>
      <c r="AG47" s="141">
        <v>0</v>
      </c>
      <c r="AH47" s="141">
        <v>0</v>
      </c>
      <c r="AI47" s="141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46831</v>
      </c>
      <c r="B48" s="141">
        <v>0</v>
      </c>
      <c r="C48" s="142">
        <v>143</v>
      </c>
      <c r="D48" s="142">
        <v>17030</v>
      </c>
      <c r="E48" s="142">
        <v>29658</v>
      </c>
      <c r="F48" s="141">
        <v>0</v>
      </c>
      <c r="G48" s="141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0</v>
      </c>
      <c r="AE48" s="141">
        <v>0</v>
      </c>
      <c r="AF48" s="142">
        <v>17649</v>
      </c>
      <c r="AG48" s="141">
        <v>0</v>
      </c>
      <c r="AH48" s="141">
        <v>0</v>
      </c>
      <c r="AI48" s="141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310611</v>
      </c>
      <c r="B49" s="141">
        <v>0</v>
      </c>
      <c r="C49" s="142">
        <v>538</v>
      </c>
      <c r="D49" s="142">
        <v>85152</v>
      </c>
      <c r="E49" s="142">
        <v>224921</v>
      </c>
      <c r="F49" s="141">
        <v>0</v>
      </c>
      <c r="G49" s="141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0</v>
      </c>
      <c r="AE49" s="141">
        <v>0</v>
      </c>
      <c r="AF49" s="142">
        <v>162139</v>
      </c>
      <c r="AG49" s="141">
        <v>0</v>
      </c>
      <c r="AH49" s="141">
        <v>0</v>
      </c>
      <c r="AI49" s="141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2019-05-07T09:07:08Z</dcterms:modified>
  <cp:category/>
  <cp:version/>
  <cp:contentType/>
  <cp:contentStatus/>
</cp:coreProperties>
</file>