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050\Desktop\"/>
    </mc:Choice>
  </mc:AlternateContent>
  <bookViews>
    <workbookView xWindow="0" yWindow="0" windowWidth="28800" windowHeight="12135"/>
  </bookViews>
  <sheets>
    <sheet name="112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0" i="1" l="1"/>
  <c r="AF20" i="1"/>
  <c r="Z20" i="1"/>
  <c r="W20" i="1"/>
  <c r="T20" i="1"/>
  <c r="Q20" i="1"/>
  <c r="M20" i="1"/>
  <c r="J20" i="1"/>
  <c r="G20" i="1"/>
  <c r="E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0" i="1" l="1"/>
  <c r="AI20" i="1" l="1"/>
  <c r="AC20" i="1"/>
</calcChain>
</file>

<file path=xl/sharedStrings.xml><?xml version="1.0" encoding="utf-8"?>
<sst xmlns="http://schemas.openxmlformats.org/spreadsheetml/2006/main" count="106" uniqueCount="53">
  <si>
    <t>托嬰中心</t>
    <phoneticPr fontId="2" type="noConversion"/>
  </si>
  <si>
    <t>次數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</si>
  <si>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</si>
  <si>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</si>
  <si>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</si>
  <si>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</si>
  <si>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</si>
  <si>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</si>
  <si>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</si>
  <si>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</si>
  <si>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</si>
  <si>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</si>
  <si>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</si>
  <si>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</si>
  <si>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備註</t>
    <phoneticPr fontId="2" type="noConversion"/>
  </si>
  <si>
    <t>大千</t>
    <phoneticPr fontId="2" type="noConversion"/>
  </si>
  <si>
    <t>112.02.06</t>
    <phoneticPr fontId="2" type="noConversion"/>
  </si>
  <si>
    <t>幼芯</t>
    <phoneticPr fontId="2" type="noConversion"/>
  </si>
  <si>
    <t>112.02.23</t>
    <phoneticPr fontId="2" type="noConversion"/>
  </si>
  <si>
    <t>好時光</t>
    <phoneticPr fontId="2" type="noConversion"/>
  </si>
  <si>
    <t>112.03.28</t>
    <phoneticPr fontId="2" type="noConversion"/>
  </si>
  <si>
    <t>正一</t>
    <phoneticPr fontId="2" type="noConversion"/>
  </si>
  <si>
    <t>惠揚寶貝</t>
    <phoneticPr fontId="2" type="noConversion"/>
  </si>
  <si>
    <t>小貝貝</t>
    <phoneticPr fontId="2" type="noConversion"/>
  </si>
  <si>
    <t>112.03.08</t>
    <phoneticPr fontId="2" type="noConversion"/>
  </si>
  <si>
    <t>惠揚親親</t>
    <phoneticPr fontId="2" type="noConversion"/>
  </si>
  <si>
    <t>112.04.26</t>
    <phoneticPr fontId="2" type="noConversion"/>
  </si>
  <si>
    <t>采圓</t>
    <phoneticPr fontId="2" type="noConversion"/>
  </si>
  <si>
    <t>112.02.09</t>
    <phoneticPr fontId="2" type="noConversion"/>
  </si>
  <si>
    <t>小天使</t>
    <phoneticPr fontId="2" type="noConversion"/>
  </si>
  <si>
    <t>貝比雅</t>
    <phoneticPr fontId="2" type="noConversion"/>
  </si>
  <si>
    <t>彩虹森林</t>
    <phoneticPr fontId="2" type="noConversion"/>
  </si>
  <si>
    <t>112.02.17</t>
    <phoneticPr fontId="2" type="noConversion"/>
  </si>
  <si>
    <t>佳佳寶貝</t>
    <phoneticPr fontId="2" type="noConversion"/>
  </si>
  <si>
    <t>佳佳寶貝二館</t>
    <phoneticPr fontId="2" type="noConversion"/>
  </si>
  <si>
    <t>芝麻村藝術</t>
    <phoneticPr fontId="2" type="noConversion"/>
  </si>
  <si>
    <t>童心寶貝屋</t>
    <phoneticPr fontId="2" type="noConversion"/>
  </si>
  <si>
    <t>112.02.15</t>
    <phoneticPr fontId="2" type="noConversion"/>
  </si>
  <si>
    <t>112.03.29</t>
    <phoneticPr fontId="2" type="noConversion"/>
  </si>
  <si>
    <t>小萌芽</t>
    <phoneticPr fontId="2" type="noConversion"/>
  </si>
  <si>
    <t>合計</t>
    <phoneticPr fontId="2" type="noConversion"/>
  </si>
  <si>
    <t>訪視稽查日期</t>
    <phoneticPr fontId="2" type="noConversion"/>
  </si>
  <si>
    <t>複查
未改善，刻正辦理裁罰事宜</t>
    <phoneticPr fontId="2" type="noConversion"/>
  </si>
  <si>
    <t>提醒：腸病毒疫情有逐漸升溫情形，請加
             強環境消毒及相關衛教。</t>
    <phoneticPr fontId="2" type="noConversion"/>
  </si>
  <si>
    <t>提醒：
1.腸病毒疫情有逐漸升溫情形，請加強環 
    境消毒及相關衛教。
2.主任可定期、不定期抽看監視錄影系統
   ，了解托育人員平時照顧兒童行情形。</t>
    <phoneticPr fontId="2" type="noConversion"/>
  </si>
  <si>
    <t>有缺失
112年3月13日府社兒字第1120064933號函限期改善並副知家長</t>
    <phoneticPr fontId="2" type="noConversion"/>
  </si>
  <si>
    <t>有缺失
112年3月9日府社兒字第1120064921號函限期改善並副知家長</t>
    <phoneticPr fontId="2" type="noConversion"/>
  </si>
  <si>
    <t>有缺失
112年3月14日府社兒字第1120068175號函限期改善並副知家長</t>
    <phoneticPr fontId="2" type="noConversion"/>
  </si>
  <si>
    <t>提醒：
1.腸病毒疫情有逐漸升溫情形，請加強環 
    境消毒及相關衛教。
2.請留意冰箱溫度，可製檢視表，避免溫度
    過高。</t>
    <phoneticPr fontId="2" type="noConversion"/>
  </si>
  <si>
    <t>複查提醒：
1.腸病毒疫情有逐漸升溫情形，請加強環 
    境消毒及相關衛教。
2.食物留樣部分，請標示留樣日期及餐別。</t>
    <phoneticPr fontId="2" type="noConversion"/>
  </si>
  <si>
    <t>複查提醒：腸病毒疫情有逐漸升溫情形，請
                      加強環境消毒及相關衛教。</t>
    <phoneticPr fontId="2" type="noConversion"/>
  </si>
  <si>
    <t>苗栗縣托嬰中心訪視稽查情形一覽表</t>
    <phoneticPr fontId="2" type="noConversion"/>
  </si>
  <si>
    <t>提醒：腸病毒疫情有逐漸升溫情形，請加
              強環境消毒及相關衛教。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</si>
</sst>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zoomScale="55" zoomScaleNormal="55" workbookViewId="0">
      <selection sqref="A1:AL1"/>
    </sheetView>
  </sheetViews>
  <sheetFormatPr defaultRowHeight="18.75" x14ac:dyDescent="0.25"/>
  <cols>
    <col min="1" max="1" width="16.625" style="3" bestFit="1" customWidth="1"/>
    <col min="2" max="2" width="6.5" style="3" bestFit="1" customWidth="1"/>
    <col min="3" max="3" width="16.625" style="3" bestFit="1" customWidth="1"/>
    <col min="4" max="5" width="6.5" style="3" bestFit="1" customWidth="1"/>
    <col min="6" max="6" width="16.625" style="3" bestFit="1" customWidth="1"/>
    <col min="7" max="7" width="6.5" style="3" bestFit="1" customWidth="1"/>
    <col min="8" max="8" width="31.625" style="3" customWidth="1"/>
    <col min="9" max="9" width="16.625" style="3" bestFit="1" customWidth="1"/>
    <col min="10" max="10" width="8.375" style="3" customWidth="1"/>
    <col min="11" max="11" width="31.5" style="3" customWidth="1"/>
    <col min="12" max="12" width="16.625" style="3" bestFit="1" customWidth="1"/>
    <col min="13" max="13" width="6.5" style="3" customWidth="1"/>
    <col min="14" max="14" width="31.25" style="3" bestFit="1" customWidth="1"/>
    <col min="15" max="15" width="16.625" style="3" bestFit="1" customWidth="1"/>
    <col min="16" max="17" width="6.5" style="3" bestFit="1" customWidth="1"/>
    <col min="18" max="18" width="16.625" style="3" bestFit="1" customWidth="1"/>
    <col min="19" max="19" width="16.625" style="3" customWidth="1"/>
    <col min="20" max="20" width="6.5" style="3" bestFit="1" customWidth="1"/>
    <col min="21" max="21" width="16.625" style="3" bestFit="1" customWidth="1"/>
    <col min="22" max="22" width="16.625" style="3" customWidth="1"/>
    <col min="23" max="23" width="6.5" style="3" bestFit="1" customWidth="1"/>
    <col min="24" max="24" width="16.625" style="3" bestFit="1" customWidth="1"/>
    <col min="25" max="25" width="16.625" style="3" customWidth="1"/>
    <col min="26" max="26" width="6.5" style="3" bestFit="1" customWidth="1"/>
    <col min="27" max="27" width="16.625" style="3" bestFit="1" customWidth="1"/>
    <col min="28" max="28" width="11.375" style="3" bestFit="1" customWidth="1"/>
    <col min="29" max="29" width="6.5" style="3" bestFit="1" customWidth="1"/>
    <col min="30" max="30" width="16.625" style="3" bestFit="1" customWidth="1"/>
    <col min="31" max="32" width="6.5" style="3" bestFit="1" customWidth="1"/>
    <col min="33" max="33" width="16.625" style="3" bestFit="1" customWidth="1"/>
    <col min="34" max="35" width="6.5" style="3" bestFit="1" customWidth="1"/>
    <col min="36" max="36" width="16.625" style="3" bestFit="1" customWidth="1"/>
    <col min="37" max="38" width="6.5" style="3" bestFit="1" customWidth="1"/>
    <col min="39" max="16384" width="9" style="3"/>
  </cols>
  <sheetData>
    <row r="1" spans="1:38" ht="42.75" customHeight="1" thickBot="1" x14ac:dyDescent="0.3">
      <c r="A1" s="28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0"/>
    </row>
    <row r="2" spans="1:38" x14ac:dyDescent="0.25">
      <c r="A2" s="21" t="s">
        <v>0</v>
      </c>
      <c r="B2" s="22" t="s">
        <v>1</v>
      </c>
      <c r="C2" s="23" t="s">
        <v>2</v>
      </c>
      <c r="D2" s="21"/>
      <c r="E2" s="24"/>
      <c r="F2" s="25" t="s">
        <v>3</v>
      </c>
      <c r="G2" s="26"/>
      <c r="H2" s="27"/>
      <c r="I2" s="25" t="s">
        <v>4</v>
      </c>
      <c r="J2" s="26"/>
      <c r="K2" s="27"/>
      <c r="L2" s="25" t="s">
        <v>5</v>
      </c>
      <c r="M2" s="26"/>
      <c r="N2" s="27"/>
      <c r="O2" s="23" t="s">
        <v>6</v>
      </c>
      <c r="P2" s="21"/>
      <c r="Q2" s="24"/>
      <c r="R2" s="23" t="s">
        <v>7</v>
      </c>
      <c r="S2" s="21"/>
      <c r="T2" s="24"/>
      <c r="U2" s="23" t="s">
        <v>8</v>
      </c>
      <c r="V2" s="21"/>
      <c r="W2" s="24"/>
      <c r="X2" s="23" t="s">
        <v>9</v>
      </c>
      <c r="Y2" s="21"/>
      <c r="Z2" s="24"/>
      <c r="AA2" s="23" t="s">
        <v>10</v>
      </c>
      <c r="AB2" s="21"/>
      <c r="AC2" s="24"/>
      <c r="AD2" s="23" t="s">
        <v>11</v>
      </c>
      <c r="AE2" s="21"/>
      <c r="AF2" s="24"/>
      <c r="AG2" s="23" t="s">
        <v>12</v>
      </c>
      <c r="AH2" s="21"/>
      <c r="AI2" s="24"/>
      <c r="AJ2" s="23" t="s">
        <v>13</v>
      </c>
      <c r="AK2" s="21"/>
      <c r="AL2" s="24"/>
    </row>
    <row r="3" spans="1:38" x14ac:dyDescent="0.25">
      <c r="A3" s="1"/>
      <c r="B3" s="2"/>
      <c r="C3" s="4" t="s">
        <v>41</v>
      </c>
      <c r="D3" s="5" t="s">
        <v>1</v>
      </c>
      <c r="E3" s="6" t="s">
        <v>14</v>
      </c>
      <c r="F3" s="4" t="s">
        <v>41</v>
      </c>
      <c r="G3" s="5" t="s">
        <v>1</v>
      </c>
      <c r="H3" s="6" t="s">
        <v>14</v>
      </c>
      <c r="I3" s="4" t="s">
        <v>41</v>
      </c>
      <c r="J3" s="5" t="s">
        <v>1</v>
      </c>
      <c r="K3" s="6" t="s">
        <v>14</v>
      </c>
      <c r="L3" s="4" t="s">
        <v>41</v>
      </c>
      <c r="M3" s="5" t="s">
        <v>1</v>
      </c>
      <c r="N3" s="6" t="s">
        <v>14</v>
      </c>
      <c r="O3" s="4" t="s">
        <v>41</v>
      </c>
      <c r="P3" s="5" t="s">
        <v>1</v>
      </c>
      <c r="Q3" s="6" t="s">
        <v>14</v>
      </c>
      <c r="R3" s="4" t="s">
        <v>41</v>
      </c>
      <c r="S3" s="5" t="s">
        <v>1</v>
      </c>
      <c r="T3" s="6" t="s">
        <v>14</v>
      </c>
      <c r="U3" s="4" t="s">
        <v>41</v>
      </c>
      <c r="V3" s="5" t="s">
        <v>1</v>
      </c>
      <c r="W3" s="6" t="s">
        <v>14</v>
      </c>
      <c r="X3" s="4" t="s">
        <v>41</v>
      </c>
      <c r="Y3" s="5" t="s">
        <v>1</v>
      </c>
      <c r="Z3" s="6" t="s">
        <v>14</v>
      </c>
      <c r="AA3" s="4" t="s">
        <v>41</v>
      </c>
      <c r="AB3" s="5" t="s">
        <v>1</v>
      </c>
      <c r="AC3" s="6" t="s">
        <v>14</v>
      </c>
      <c r="AD3" s="4" t="s">
        <v>41</v>
      </c>
      <c r="AE3" s="5" t="s">
        <v>1</v>
      </c>
      <c r="AF3" s="6" t="s">
        <v>14</v>
      </c>
      <c r="AG3" s="4" t="s">
        <v>41</v>
      </c>
      <c r="AH3" s="5" t="s">
        <v>1</v>
      </c>
      <c r="AI3" s="6" t="s">
        <v>14</v>
      </c>
      <c r="AJ3" s="4" t="s">
        <v>41</v>
      </c>
      <c r="AK3" s="5" t="s">
        <v>1</v>
      </c>
      <c r="AL3" s="6" t="s">
        <v>14</v>
      </c>
    </row>
    <row r="4" spans="1:38" s="12" customFormat="1" ht="67.5" x14ac:dyDescent="0.25">
      <c r="A4" s="8" t="s">
        <v>15</v>
      </c>
      <c r="B4" s="9">
        <f>SUM(G4+J4+Q4+T4+W4+Z4+AC4+AF4+AI4+AL4+M4+E4)</f>
        <v>1</v>
      </c>
      <c r="C4" s="10"/>
      <c r="D4" s="8"/>
      <c r="E4" s="11"/>
      <c r="F4" s="10" t="s">
        <v>16</v>
      </c>
      <c r="G4" s="8">
        <v>1</v>
      </c>
      <c r="H4" s="18" t="s">
        <v>44</v>
      </c>
      <c r="I4" s="10"/>
      <c r="J4" s="8"/>
      <c r="K4" s="16"/>
      <c r="L4" s="10"/>
      <c r="M4" s="8"/>
      <c r="N4" s="11"/>
      <c r="O4" s="10"/>
      <c r="P4" s="8"/>
      <c r="Q4" s="11"/>
      <c r="R4" s="10"/>
      <c r="S4" s="8"/>
      <c r="T4" s="11"/>
      <c r="U4" s="10"/>
      <c r="V4" s="8"/>
      <c r="W4" s="11"/>
      <c r="X4" s="10"/>
      <c r="Y4" s="8"/>
      <c r="Z4" s="11"/>
      <c r="AA4" s="10"/>
      <c r="AB4" s="8"/>
      <c r="AC4" s="11"/>
      <c r="AD4" s="10"/>
      <c r="AE4" s="8"/>
      <c r="AF4" s="11"/>
      <c r="AG4" s="10"/>
      <c r="AH4" s="8"/>
      <c r="AI4" s="11"/>
      <c r="AJ4" s="10"/>
      <c r="AK4" s="8"/>
      <c r="AL4" s="11"/>
    </row>
    <row r="5" spans="1:38" s="12" customFormat="1" ht="27" x14ac:dyDescent="0.25">
      <c r="A5" s="8" t="s">
        <v>17</v>
      </c>
      <c r="B5" s="9">
        <f>SUM(G5+J5+Q5+T5+W5+Z5+AC5+AF5+AI5+AL5+M5+E5)</f>
        <v>1</v>
      </c>
      <c r="C5" s="10"/>
      <c r="D5" s="8"/>
      <c r="E5" s="11"/>
      <c r="F5" s="10" t="s">
        <v>18</v>
      </c>
      <c r="G5" s="8">
        <v>1</v>
      </c>
      <c r="H5" s="18" t="s">
        <v>43</v>
      </c>
      <c r="I5" s="10"/>
      <c r="J5" s="8"/>
      <c r="K5" s="16"/>
      <c r="L5" s="10"/>
      <c r="M5" s="8"/>
      <c r="N5" s="11"/>
      <c r="O5" s="10"/>
      <c r="P5" s="8"/>
      <c r="Q5" s="11"/>
      <c r="R5" s="10"/>
      <c r="S5" s="8"/>
      <c r="T5" s="11"/>
      <c r="U5" s="10"/>
      <c r="V5" s="8"/>
      <c r="W5" s="11"/>
      <c r="X5" s="10"/>
      <c r="Y5" s="8"/>
      <c r="Z5" s="11"/>
      <c r="AA5" s="10"/>
      <c r="AB5" s="8"/>
      <c r="AC5" s="11"/>
      <c r="AD5" s="10"/>
      <c r="AE5" s="8"/>
      <c r="AF5" s="11"/>
      <c r="AG5" s="10"/>
      <c r="AH5" s="8"/>
      <c r="AI5" s="11"/>
      <c r="AJ5" s="10"/>
      <c r="AK5" s="8"/>
      <c r="AL5" s="11"/>
    </row>
    <row r="6" spans="1:38" s="12" customFormat="1" ht="27" x14ac:dyDescent="0.25">
      <c r="A6" s="8" t="s">
        <v>19</v>
      </c>
      <c r="B6" s="9">
        <f>SUM(G6+J6+Q6+T6+W6+Z6+AC6+AF6+AI6+AL6+M6+E6)</f>
        <v>1</v>
      </c>
      <c r="C6" s="10"/>
      <c r="D6" s="8"/>
      <c r="E6" s="11"/>
      <c r="F6" s="10"/>
      <c r="G6" s="8"/>
      <c r="H6" s="16"/>
      <c r="I6" s="10" t="s">
        <v>20</v>
      </c>
      <c r="J6" s="8">
        <v>1</v>
      </c>
      <c r="K6" s="18" t="s">
        <v>43</v>
      </c>
      <c r="L6" s="10"/>
      <c r="M6" s="8"/>
      <c r="N6" s="11"/>
      <c r="O6" s="10"/>
      <c r="P6" s="8"/>
      <c r="Q6" s="11"/>
      <c r="R6" s="10"/>
      <c r="S6" s="8"/>
      <c r="T6" s="11"/>
      <c r="U6" s="10"/>
      <c r="V6" s="8"/>
      <c r="W6" s="11"/>
      <c r="X6" s="10"/>
      <c r="Y6" s="8"/>
      <c r="Z6" s="11"/>
      <c r="AA6" s="10"/>
      <c r="AB6" s="8"/>
      <c r="AC6" s="11"/>
      <c r="AD6" s="10"/>
      <c r="AE6" s="8"/>
      <c r="AF6" s="11"/>
      <c r="AG6" s="10"/>
      <c r="AH6" s="8"/>
      <c r="AI6" s="11"/>
      <c r="AJ6" s="10"/>
      <c r="AK6" s="8"/>
      <c r="AL6" s="11"/>
    </row>
    <row r="7" spans="1:38" s="12" customFormat="1" ht="27" x14ac:dyDescent="0.25">
      <c r="A7" s="8" t="s">
        <v>21</v>
      </c>
      <c r="B7" s="9">
        <f>SUM(G7+J7+Q7+T7+W7+Z7+AC7+AF7+AI7+AL7+M7+E7)</f>
        <v>1</v>
      </c>
      <c r="C7" s="10"/>
      <c r="D7" s="8"/>
      <c r="E7" s="11"/>
      <c r="F7" s="10"/>
      <c r="G7" s="8"/>
      <c r="H7" s="16"/>
      <c r="I7" s="10" t="s">
        <v>20</v>
      </c>
      <c r="J7" s="8">
        <v>1</v>
      </c>
      <c r="K7" s="18" t="s">
        <v>43</v>
      </c>
      <c r="L7" s="10"/>
      <c r="M7" s="8"/>
      <c r="N7" s="11"/>
      <c r="O7" s="10"/>
      <c r="P7" s="8"/>
      <c r="Q7" s="11"/>
      <c r="R7" s="10"/>
      <c r="S7" s="8"/>
      <c r="T7" s="11"/>
      <c r="U7" s="10"/>
      <c r="V7" s="8"/>
      <c r="W7" s="11"/>
      <c r="X7" s="10"/>
      <c r="Y7" s="8"/>
      <c r="Z7" s="11"/>
      <c r="AA7" s="10"/>
      <c r="AB7" s="8"/>
      <c r="AC7" s="11"/>
      <c r="AD7" s="10"/>
      <c r="AE7" s="8"/>
      <c r="AF7" s="11"/>
      <c r="AG7" s="10"/>
      <c r="AH7" s="8"/>
      <c r="AI7" s="11"/>
      <c r="AJ7" s="10"/>
      <c r="AK7" s="8"/>
      <c r="AL7" s="11"/>
    </row>
    <row r="8" spans="1:38" s="12" customFormat="1" ht="40.5" x14ac:dyDescent="0.25">
      <c r="A8" s="8" t="s">
        <v>22</v>
      </c>
      <c r="B8" s="9">
        <f>SUM(G8+J8+Q8+T8+W8+Z8+AC8+AF8+AI8+AL8+M8+E8)</f>
        <v>2</v>
      </c>
      <c r="C8" s="10"/>
      <c r="D8" s="8"/>
      <c r="E8" s="11"/>
      <c r="F8" s="10" t="s">
        <v>18</v>
      </c>
      <c r="G8" s="8">
        <v>1</v>
      </c>
      <c r="H8" s="19" t="s">
        <v>45</v>
      </c>
      <c r="I8" s="10" t="s">
        <v>20</v>
      </c>
      <c r="J8" s="8">
        <v>1</v>
      </c>
      <c r="K8" s="18" t="s">
        <v>50</v>
      </c>
      <c r="L8" s="10"/>
      <c r="M8" s="8"/>
      <c r="N8" s="11"/>
      <c r="O8" s="10"/>
      <c r="P8" s="8"/>
      <c r="Q8" s="11"/>
      <c r="R8" s="10"/>
      <c r="S8" s="8"/>
      <c r="T8" s="11"/>
      <c r="U8" s="10"/>
      <c r="V8" s="8"/>
      <c r="W8" s="11"/>
      <c r="X8" s="10"/>
      <c r="Y8" s="8"/>
      <c r="Z8" s="11"/>
      <c r="AA8" s="10"/>
      <c r="AB8" s="8"/>
      <c r="AC8" s="11"/>
      <c r="AD8" s="10"/>
      <c r="AE8" s="8"/>
      <c r="AF8" s="11"/>
      <c r="AG8" s="10"/>
      <c r="AH8" s="8"/>
      <c r="AI8" s="11"/>
      <c r="AJ8" s="10"/>
      <c r="AK8" s="8"/>
      <c r="AL8" s="11"/>
    </row>
    <row r="9" spans="1:38" s="12" customFormat="1" ht="27" x14ac:dyDescent="0.25">
      <c r="A9" s="8" t="s">
        <v>23</v>
      </c>
      <c r="B9" s="9">
        <f>SUM(G9+J9+Q9+T9+W9+Z9+AC9+AF9+AI9+AL9+M9+E9)</f>
        <v>1</v>
      </c>
      <c r="C9" s="10"/>
      <c r="D9" s="8"/>
      <c r="E9" s="11"/>
      <c r="F9" s="10"/>
      <c r="G9" s="8"/>
      <c r="H9" s="16"/>
      <c r="I9" s="10" t="s">
        <v>24</v>
      </c>
      <c r="J9" s="8">
        <v>1</v>
      </c>
      <c r="K9" s="18" t="s">
        <v>43</v>
      </c>
      <c r="L9" s="10"/>
      <c r="M9" s="8"/>
      <c r="N9" s="11"/>
      <c r="O9" s="10"/>
      <c r="P9" s="8"/>
      <c r="Q9" s="11"/>
      <c r="R9" s="10"/>
      <c r="S9" s="8"/>
      <c r="T9" s="11"/>
      <c r="U9" s="10"/>
      <c r="V9" s="8"/>
      <c r="W9" s="11"/>
      <c r="X9" s="10"/>
      <c r="Y9" s="8"/>
      <c r="Z9" s="11"/>
      <c r="AA9" s="10"/>
      <c r="AB9" s="8"/>
      <c r="AC9" s="11"/>
      <c r="AD9" s="10"/>
      <c r="AE9" s="8"/>
      <c r="AF9" s="11"/>
      <c r="AG9" s="10"/>
      <c r="AH9" s="8"/>
      <c r="AI9" s="11"/>
      <c r="AJ9" s="10"/>
      <c r="AK9" s="8"/>
      <c r="AL9" s="11"/>
    </row>
    <row r="10" spans="1:38" s="12" customFormat="1" ht="40.5" x14ac:dyDescent="0.25">
      <c r="A10" s="8" t="s">
        <v>25</v>
      </c>
      <c r="B10" s="9">
        <f>SUM(G10+J10+Q10+T10+W10+Z10+AC10+AF10+AI10+AL10+M10+E10)</f>
        <v>2</v>
      </c>
      <c r="C10" s="10"/>
      <c r="D10" s="8"/>
      <c r="E10" s="11"/>
      <c r="F10" s="10"/>
      <c r="G10" s="8"/>
      <c r="H10" s="16"/>
      <c r="I10" s="10" t="s">
        <v>24</v>
      </c>
      <c r="J10" s="8">
        <v>1</v>
      </c>
      <c r="K10" s="19" t="s">
        <v>47</v>
      </c>
      <c r="L10" s="10" t="s">
        <v>26</v>
      </c>
      <c r="M10" s="8">
        <v>1</v>
      </c>
      <c r="N10" s="19" t="s">
        <v>42</v>
      </c>
      <c r="O10" s="10"/>
      <c r="P10" s="8"/>
      <c r="Q10" s="11"/>
      <c r="R10" s="10"/>
      <c r="S10" s="8"/>
      <c r="T10" s="11"/>
      <c r="U10" s="10"/>
      <c r="V10" s="8"/>
      <c r="W10" s="11"/>
      <c r="X10" s="10"/>
      <c r="Y10" s="8"/>
      <c r="Z10" s="11"/>
      <c r="AA10" s="10"/>
      <c r="AB10" s="8"/>
      <c r="AC10" s="11"/>
      <c r="AD10" s="10"/>
      <c r="AE10" s="8"/>
      <c r="AF10" s="11"/>
      <c r="AG10" s="10"/>
      <c r="AH10" s="8"/>
      <c r="AI10" s="11"/>
      <c r="AJ10" s="10"/>
      <c r="AK10" s="8"/>
      <c r="AL10" s="11"/>
    </row>
    <row r="11" spans="1:38" s="12" customFormat="1" ht="27" x14ac:dyDescent="0.25">
      <c r="A11" s="8" t="s">
        <v>27</v>
      </c>
      <c r="B11" s="9">
        <f>SUM(G11+J11+Q11+T11+W11+Z11+AC11+AF11+AI11+AL11+M11+E11)</f>
        <v>1</v>
      </c>
      <c r="C11" s="10"/>
      <c r="D11" s="8"/>
      <c r="E11" s="11"/>
      <c r="F11" s="10" t="s">
        <v>28</v>
      </c>
      <c r="G11" s="8">
        <v>1</v>
      </c>
      <c r="H11" s="18" t="s">
        <v>43</v>
      </c>
      <c r="I11" s="10"/>
      <c r="J11" s="8"/>
      <c r="K11" s="16"/>
      <c r="L11" s="10"/>
      <c r="M11" s="8"/>
      <c r="N11" s="11"/>
      <c r="O11" s="10"/>
      <c r="P11" s="8"/>
      <c r="Q11" s="11"/>
      <c r="R11" s="10"/>
      <c r="S11" s="8"/>
      <c r="T11" s="11"/>
      <c r="U11" s="10"/>
      <c r="V11" s="8"/>
      <c r="W11" s="11"/>
      <c r="X11" s="10"/>
      <c r="Y11" s="8"/>
      <c r="Z11" s="11"/>
      <c r="AA11" s="10"/>
      <c r="AB11" s="8"/>
      <c r="AC11" s="11"/>
      <c r="AD11" s="10"/>
      <c r="AE11" s="8"/>
      <c r="AF11" s="11"/>
      <c r="AG11" s="10"/>
      <c r="AH11" s="8"/>
      <c r="AI11" s="11"/>
      <c r="AJ11" s="10"/>
      <c r="AK11" s="8"/>
      <c r="AL11" s="11"/>
    </row>
    <row r="12" spans="1:38" s="12" customFormat="1" ht="67.5" x14ac:dyDescent="0.25">
      <c r="A12" s="8" t="s">
        <v>29</v>
      </c>
      <c r="B12" s="9">
        <f>SUM(G12+J12+Q12+T12+W12+Z12+AC12+AF12+AI12+AL12+M12+E12)</f>
        <v>1</v>
      </c>
      <c r="C12" s="10"/>
      <c r="D12" s="8"/>
      <c r="E12" s="11"/>
      <c r="F12" s="10" t="s">
        <v>28</v>
      </c>
      <c r="G12" s="8">
        <v>1</v>
      </c>
      <c r="H12" s="18" t="s">
        <v>44</v>
      </c>
      <c r="I12" s="10"/>
      <c r="J12" s="8"/>
      <c r="K12" s="16"/>
      <c r="L12" s="10"/>
      <c r="M12" s="8"/>
      <c r="N12" s="11"/>
      <c r="O12" s="10"/>
      <c r="P12" s="8"/>
      <c r="Q12" s="11"/>
      <c r="R12" s="10"/>
      <c r="S12" s="8"/>
      <c r="T12" s="11"/>
      <c r="U12" s="10"/>
      <c r="V12" s="8"/>
      <c r="W12" s="11"/>
      <c r="X12" s="10"/>
      <c r="Y12" s="8"/>
      <c r="Z12" s="11"/>
      <c r="AA12" s="10"/>
      <c r="AB12" s="8"/>
      <c r="AC12" s="11"/>
      <c r="AD12" s="10"/>
      <c r="AE12" s="8"/>
      <c r="AF12" s="11"/>
      <c r="AG12" s="10"/>
      <c r="AH12" s="8"/>
      <c r="AI12" s="11"/>
      <c r="AJ12" s="10"/>
      <c r="AK12" s="8"/>
      <c r="AL12" s="11"/>
    </row>
    <row r="13" spans="1:38" s="12" customFormat="1" ht="27" x14ac:dyDescent="0.25">
      <c r="A13" s="8" t="s">
        <v>30</v>
      </c>
      <c r="B13" s="9">
        <f>SUM(G13+J13+Q13+T13+W13+Z13+AC13+AF13+AI13+AL13+M13+E13)</f>
        <v>1</v>
      </c>
      <c r="C13" s="10"/>
      <c r="D13" s="8"/>
      <c r="E13" s="11"/>
      <c r="F13" s="10" t="s">
        <v>28</v>
      </c>
      <c r="G13" s="8">
        <v>1</v>
      </c>
      <c r="H13" s="18" t="s">
        <v>43</v>
      </c>
      <c r="I13" s="10"/>
      <c r="J13" s="8"/>
      <c r="K13" s="16"/>
      <c r="L13" s="10"/>
      <c r="M13" s="8"/>
      <c r="N13" s="11"/>
      <c r="O13" s="10"/>
      <c r="P13" s="8"/>
      <c r="Q13" s="11"/>
      <c r="R13" s="10"/>
      <c r="S13" s="8"/>
      <c r="T13" s="11"/>
      <c r="U13" s="10"/>
      <c r="V13" s="8"/>
      <c r="W13" s="11"/>
      <c r="X13" s="10"/>
      <c r="Y13" s="8"/>
      <c r="Z13" s="11"/>
      <c r="AA13" s="10"/>
      <c r="AB13" s="8"/>
      <c r="AC13" s="11"/>
      <c r="AD13" s="10"/>
      <c r="AE13" s="8"/>
      <c r="AF13" s="11"/>
      <c r="AG13" s="10"/>
      <c r="AH13" s="8"/>
      <c r="AI13" s="11"/>
      <c r="AJ13" s="10"/>
      <c r="AK13" s="8"/>
      <c r="AL13" s="11"/>
    </row>
    <row r="14" spans="1:38" s="12" customFormat="1" ht="67.5" x14ac:dyDescent="0.25">
      <c r="A14" s="8" t="s">
        <v>31</v>
      </c>
      <c r="B14" s="9">
        <f>SUM(G14+J14+Q14+T14+W14+Z14+AC14+AF14+AI14+AL14+M14+E14)</f>
        <v>1</v>
      </c>
      <c r="C14" s="10"/>
      <c r="D14" s="8"/>
      <c r="E14" s="11"/>
      <c r="F14" s="10" t="s">
        <v>32</v>
      </c>
      <c r="G14" s="8">
        <v>1</v>
      </c>
      <c r="H14" s="18" t="s">
        <v>44</v>
      </c>
      <c r="I14" s="10"/>
      <c r="J14" s="8"/>
      <c r="K14" s="16"/>
      <c r="L14" s="10"/>
      <c r="M14" s="8"/>
      <c r="N14" s="11"/>
      <c r="O14" s="10"/>
      <c r="P14" s="8"/>
      <c r="Q14" s="11"/>
      <c r="R14" s="10"/>
      <c r="S14" s="8"/>
      <c r="T14" s="11"/>
      <c r="U14" s="10"/>
      <c r="V14" s="8"/>
      <c r="W14" s="11"/>
      <c r="X14" s="10"/>
      <c r="Y14" s="8"/>
      <c r="Z14" s="11"/>
      <c r="AA14" s="10"/>
      <c r="AB14" s="8"/>
      <c r="AC14" s="11"/>
      <c r="AD14" s="10"/>
      <c r="AE14" s="8"/>
      <c r="AF14" s="11"/>
      <c r="AG14" s="10"/>
      <c r="AH14" s="8"/>
      <c r="AI14" s="11"/>
      <c r="AJ14" s="10"/>
      <c r="AK14" s="8"/>
      <c r="AL14" s="11"/>
    </row>
    <row r="15" spans="1:38" s="12" customFormat="1" ht="27" x14ac:dyDescent="0.25">
      <c r="A15" s="8" t="s">
        <v>33</v>
      </c>
      <c r="B15" s="9">
        <f>SUM(G15+J15+Q15+T15+W15+Z15+AC15+AF15+AI15+AL15+M15+E15)</f>
        <v>1</v>
      </c>
      <c r="C15" s="10"/>
      <c r="D15" s="8"/>
      <c r="E15" s="11"/>
      <c r="F15" s="10" t="s">
        <v>32</v>
      </c>
      <c r="G15" s="8">
        <v>1</v>
      </c>
      <c r="H15" s="18" t="s">
        <v>43</v>
      </c>
      <c r="I15" s="10"/>
      <c r="J15" s="8"/>
      <c r="K15" s="16"/>
      <c r="L15" s="10"/>
      <c r="M15" s="8"/>
      <c r="N15" s="11"/>
      <c r="O15" s="10"/>
      <c r="P15" s="8"/>
      <c r="Q15" s="11"/>
      <c r="R15" s="10"/>
      <c r="S15" s="8"/>
      <c r="T15" s="11"/>
      <c r="U15" s="10"/>
      <c r="V15" s="8"/>
      <c r="W15" s="11"/>
      <c r="X15" s="10"/>
      <c r="Y15" s="8"/>
      <c r="Z15" s="11"/>
      <c r="AA15" s="10"/>
      <c r="AB15" s="8"/>
      <c r="AC15" s="11"/>
      <c r="AD15" s="10"/>
      <c r="AE15" s="8"/>
      <c r="AF15" s="11"/>
      <c r="AG15" s="10"/>
      <c r="AH15" s="8"/>
      <c r="AI15" s="11"/>
      <c r="AJ15" s="10"/>
      <c r="AK15" s="8"/>
      <c r="AL15" s="11"/>
    </row>
    <row r="16" spans="1:38" s="12" customFormat="1" ht="67.5" x14ac:dyDescent="0.25">
      <c r="A16" s="8" t="s">
        <v>34</v>
      </c>
      <c r="B16" s="9">
        <f>SUM(G16+J16+Q16+T16+W16+Z16+AC16+AF16+AI16+AL16+M16+E16)</f>
        <v>1</v>
      </c>
      <c r="C16" s="10"/>
      <c r="D16" s="8"/>
      <c r="E16" s="11"/>
      <c r="F16" s="10" t="s">
        <v>32</v>
      </c>
      <c r="G16" s="8">
        <v>1</v>
      </c>
      <c r="H16" s="18" t="s">
        <v>48</v>
      </c>
      <c r="I16" s="10"/>
      <c r="J16" s="8"/>
      <c r="K16" s="16"/>
      <c r="L16" s="10"/>
      <c r="M16" s="8"/>
      <c r="N16" s="11"/>
      <c r="O16" s="10"/>
      <c r="P16" s="8"/>
      <c r="Q16" s="11"/>
      <c r="R16" s="10"/>
      <c r="S16" s="8"/>
      <c r="T16" s="11"/>
      <c r="U16" s="10"/>
      <c r="V16" s="8"/>
      <c r="W16" s="11"/>
      <c r="X16" s="10"/>
      <c r="Y16" s="8"/>
      <c r="Z16" s="11"/>
      <c r="AA16" s="10"/>
      <c r="AB16" s="8"/>
      <c r="AC16" s="11"/>
      <c r="AD16" s="10"/>
      <c r="AE16" s="8"/>
      <c r="AF16" s="11"/>
      <c r="AG16" s="10"/>
      <c r="AH16" s="8"/>
      <c r="AI16" s="11"/>
      <c r="AJ16" s="10"/>
      <c r="AK16" s="8"/>
      <c r="AL16" s="11"/>
    </row>
    <row r="17" spans="1:38" s="12" customFormat="1" ht="27" x14ac:dyDescent="0.25">
      <c r="A17" s="8" t="s">
        <v>35</v>
      </c>
      <c r="B17" s="9">
        <f>SUM(G17+J17+Q17+T17+W17+Z17+AC17+AF17+AI17+AL17+M17+E17)</f>
        <v>1</v>
      </c>
      <c r="C17" s="10"/>
      <c r="D17" s="8"/>
      <c r="E17" s="11"/>
      <c r="F17" s="10" t="s">
        <v>32</v>
      </c>
      <c r="G17" s="8">
        <v>1</v>
      </c>
      <c r="H17" s="18" t="s">
        <v>43</v>
      </c>
      <c r="I17" s="10"/>
      <c r="J17" s="8"/>
      <c r="K17" s="16"/>
      <c r="L17" s="10"/>
      <c r="M17" s="8"/>
      <c r="N17" s="11"/>
      <c r="O17" s="10"/>
      <c r="P17" s="8"/>
      <c r="Q17" s="11"/>
      <c r="R17" s="10"/>
      <c r="S17" s="8"/>
      <c r="T17" s="11"/>
      <c r="U17" s="10"/>
      <c r="V17" s="8"/>
      <c r="W17" s="11"/>
      <c r="X17" s="10"/>
      <c r="Y17" s="8"/>
      <c r="Z17" s="11"/>
      <c r="AA17" s="10"/>
      <c r="AB17" s="8"/>
      <c r="AC17" s="11"/>
      <c r="AD17" s="10"/>
      <c r="AE17" s="8"/>
      <c r="AF17" s="11"/>
      <c r="AG17" s="10"/>
      <c r="AH17" s="8"/>
      <c r="AI17" s="11"/>
      <c r="AJ17" s="10"/>
      <c r="AK17" s="8"/>
      <c r="AL17" s="11"/>
    </row>
    <row r="18" spans="1:38" s="12" customFormat="1" ht="54" x14ac:dyDescent="0.25">
      <c r="A18" s="8" t="s">
        <v>36</v>
      </c>
      <c r="B18" s="9">
        <f>SUM(G18+J18+Q18+T18+W18+Z18+AC18+AF18+AI18+AL18+M18+E18)</f>
        <v>2</v>
      </c>
      <c r="C18" s="10"/>
      <c r="D18" s="8"/>
      <c r="E18" s="11"/>
      <c r="F18" s="10" t="s">
        <v>37</v>
      </c>
      <c r="G18" s="8">
        <v>1</v>
      </c>
      <c r="H18" s="19" t="s">
        <v>46</v>
      </c>
      <c r="I18" s="10" t="s">
        <v>38</v>
      </c>
      <c r="J18" s="8">
        <v>1</v>
      </c>
      <c r="K18" s="18" t="s">
        <v>49</v>
      </c>
      <c r="L18" s="10"/>
      <c r="M18" s="8"/>
      <c r="N18" s="11"/>
      <c r="O18" s="10"/>
      <c r="P18" s="8"/>
      <c r="Q18" s="11"/>
      <c r="R18" s="10"/>
      <c r="S18" s="8"/>
      <c r="T18" s="11"/>
      <c r="U18" s="10"/>
      <c r="V18" s="8"/>
      <c r="W18" s="11"/>
      <c r="X18" s="10"/>
      <c r="Y18" s="8"/>
      <c r="Z18" s="11"/>
      <c r="AA18" s="10"/>
      <c r="AB18" s="8"/>
      <c r="AC18" s="11"/>
      <c r="AD18" s="10"/>
      <c r="AE18" s="8"/>
      <c r="AF18" s="11"/>
      <c r="AG18" s="10"/>
      <c r="AH18" s="8"/>
      <c r="AI18" s="11"/>
      <c r="AJ18" s="10"/>
      <c r="AK18" s="8"/>
      <c r="AL18" s="11"/>
    </row>
    <row r="19" spans="1:38" s="12" customFormat="1" ht="27.75" thickBot="1" x14ac:dyDescent="0.3">
      <c r="A19" s="8" t="s">
        <v>39</v>
      </c>
      <c r="B19" s="9">
        <f>SUM(G19+J19+Q19+T19+W19+Z19+AC19+AF19+AI19+AL19+M19+E19)</f>
        <v>1</v>
      </c>
      <c r="C19" s="13"/>
      <c r="D19" s="14"/>
      <c r="E19" s="15"/>
      <c r="F19" s="13"/>
      <c r="G19" s="14"/>
      <c r="H19" s="17"/>
      <c r="I19" s="13"/>
      <c r="J19" s="14"/>
      <c r="K19" s="15"/>
      <c r="L19" s="13" t="s">
        <v>26</v>
      </c>
      <c r="M19" s="14">
        <v>1</v>
      </c>
      <c r="N19" s="20" t="s">
        <v>52</v>
      </c>
      <c r="O19" s="13"/>
      <c r="P19" s="14"/>
      <c r="Q19" s="15"/>
      <c r="R19" s="13"/>
      <c r="S19" s="14"/>
      <c r="T19" s="15"/>
      <c r="U19" s="13"/>
      <c r="V19" s="14"/>
      <c r="W19" s="15"/>
      <c r="X19" s="13"/>
      <c r="Y19" s="14"/>
      <c r="Z19" s="15"/>
      <c r="AA19" s="13"/>
      <c r="AB19" s="14"/>
      <c r="AC19" s="15"/>
      <c r="AD19" s="13"/>
      <c r="AE19" s="14"/>
      <c r="AF19" s="15"/>
      <c r="AG19" s="13"/>
      <c r="AH19" s="14"/>
      <c r="AI19" s="15"/>
      <c r="AJ19" s="13"/>
      <c r="AK19" s="14"/>
      <c r="AL19" s="15"/>
    </row>
    <row r="20" spans="1:38" s="7" customFormat="1" x14ac:dyDescent="0.25">
      <c r="A20" s="7" t="s">
        <v>40</v>
      </c>
      <c r="B20" s="7">
        <f>SUM(B4:B19)</f>
        <v>19</v>
      </c>
      <c r="E20" s="7">
        <f>SUM(E4:E18)</f>
        <v>0</v>
      </c>
      <c r="G20" s="7">
        <f>SUM(G4:G18)</f>
        <v>11</v>
      </c>
      <c r="J20" s="7">
        <f>SUM(J4:J18)</f>
        <v>6</v>
      </c>
      <c r="M20" s="7">
        <f>SUM(M4:M19)</f>
        <v>2</v>
      </c>
      <c r="Q20" s="7">
        <f>SUM(Q4:Q18)</f>
        <v>0</v>
      </c>
      <c r="T20" s="7">
        <f>SUM(T4:T18)</f>
        <v>0</v>
      </c>
      <c r="W20" s="7">
        <f>SUM(W4:W18)</f>
        <v>0</v>
      </c>
      <c r="Z20" s="7">
        <f>SUM(Z4:Z18)</f>
        <v>0</v>
      </c>
      <c r="AC20" s="7">
        <f ca="1">SUM(AC4:AC20)</f>
        <v>0</v>
      </c>
      <c r="AF20" s="7">
        <f>SUM(AF4:AF18)</f>
        <v>0</v>
      </c>
      <c r="AI20" s="7">
        <f ca="1">SUM(AI4:AI20)</f>
        <v>0</v>
      </c>
      <c r="AL20" s="7">
        <f>SUM(AL4:AL18)</f>
        <v>0</v>
      </c>
    </row>
  </sheetData>
  <mergeCells count="15">
    <mergeCell ref="AG2:AI2"/>
    <mergeCell ref="AJ2:AL2"/>
    <mergeCell ref="F2:H2"/>
    <mergeCell ref="I2:K2"/>
    <mergeCell ref="L2:N2"/>
    <mergeCell ref="A1:AL1"/>
    <mergeCell ref="O2:Q2"/>
    <mergeCell ref="R2:T2"/>
    <mergeCell ref="U2:W2"/>
    <mergeCell ref="X2:Z2"/>
    <mergeCell ref="AA2:AC2"/>
    <mergeCell ref="AD2:AF2"/>
    <mergeCell ref="A2:A3"/>
    <mergeCell ref="B2:B3"/>
    <mergeCell ref="C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呂詩琪</dc:creator>
  <cp:lastModifiedBy>呂詩琪</cp:lastModifiedBy>
  <dcterms:created xsi:type="dcterms:W3CDTF">2023-05-12T08:33:18Z</dcterms:created>
  <dcterms:modified xsi:type="dcterms:W3CDTF">2023-05-12T09:00:57Z</dcterms:modified>
</cp:coreProperties>
</file>