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7980" activeTab="0"/>
  </bookViews>
  <sheets>
    <sheet name="調查表" sheetId="1" r:id="rId1"/>
  </sheets>
  <definedNames>
    <definedName name="_xlnm.Print_Area" localSheetId="0">'調查表'!$A$1:$H$75</definedName>
  </definedNames>
  <calcPr fullCalcOnLoad="1"/>
</workbook>
</file>

<file path=xl/sharedStrings.xml><?xml version="1.0" encoding="utf-8"?>
<sst xmlns="http://schemas.openxmlformats.org/spreadsheetml/2006/main" count="344" uniqueCount="185">
  <si>
    <t>收據編號</t>
  </si>
  <si>
    <t>定期辦理公開徵信(徵信日期)</t>
  </si>
  <si>
    <t>編號</t>
  </si>
  <si>
    <t>機關(單位)名稱：社會處-社會救助及社工科</t>
  </si>
  <si>
    <t>收據日期</t>
  </si>
  <si>
    <t xml:space="preserve"> 單位(團體)名稱</t>
  </si>
  <si>
    <t xml:space="preserve"> 日期</t>
  </si>
  <si>
    <t xml:space="preserve"> 財物                        </t>
  </si>
  <si>
    <t xml:space="preserve"> 用途</t>
  </si>
  <si>
    <t>財團法人新北市私立瀚邦國際社會福利慈善事業基金會</t>
  </si>
  <si>
    <t>捐贈弱勢家庭棺木代金</t>
  </si>
  <si>
    <t>112.01.05</t>
  </si>
  <si>
    <t>AA字第035259號</t>
  </si>
  <si>
    <t>AA字第035260號</t>
  </si>
  <si>
    <t>AA字第035261號</t>
  </si>
  <si>
    <t>112.01.11</t>
  </si>
  <si>
    <t>112.01.10</t>
  </si>
  <si>
    <t>AA字第035262號</t>
  </si>
  <si>
    <t>AA字第035263號</t>
  </si>
  <si>
    <t>AA字第035264號</t>
  </si>
  <si>
    <t>112.01.30</t>
  </si>
  <si>
    <t>112.01.19</t>
  </si>
  <si>
    <t>112.02.04</t>
  </si>
  <si>
    <t>112.01.12</t>
  </si>
  <si>
    <t>AA字第035265號</t>
  </si>
  <si>
    <t>AA字第035266號</t>
  </si>
  <si>
    <t>AA字第035273號</t>
  </si>
  <si>
    <t>AA字第035268號</t>
  </si>
  <si>
    <t>AA字第035269號</t>
  </si>
  <si>
    <t>112.01.16</t>
  </si>
  <si>
    <t>AA字第035270號</t>
  </si>
  <si>
    <t>AA字第035271號</t>
  </si>
  <si>
    <t>112.01.17</t>
  </si>
  <si>
    <t>112.02.15</t>
  </si>
  <si>
    <t>財團法人達成慈善基金會</t>
  </si>
  <si>
    <t>AA字第035360號</t>
  </si>
  <si>
    <t>112.03.03</t>
  </si>
  <si>
    <t>112.03.02</t>
  </si>
  <si>
    <t>112.03.09</t>
  </si>
  <si>
    <t>112.03.14</t>
  </si>
  <si>
    <t>112.03.23</t>
  </si>
  <si>
    <t>AA字第035503號</t>
  </si>
  <si>
    <t>AA字第035504號</t>
  </si>
  <si>
    <t>AA字第035505號</t>
  </si>
  <si>
    <t>112.02.10</t>
  </si>
  <si>
    <t>112.04.11</t>
  </si>
  <si>
    <t>AA字第035590號</t>
  </si>
  <si>
    <t>112.02.21</t>
  </si>
  <si>
    <t>AA字第035591號</t>
  </si>
  <si>
    <t>AA字第035592號</t>
  </si>
  <si>
    <t>112.02.22</t>
  </si>
  <si>
    <t>AA字第035593號</t>
  </si>
  <si>
    <t>AA字第035594號</t>
  </si>
  <si>
    <t>AA字第035595號</t>
  </si>
  <si>
    <t>112.03.07</t>
  </si>
  <si>
    <t>AA字第035596號</t>
  </si>
  <si>
    <t>AA字第035597號</t>
  </si>
  <si>
    <t>AA字第035598號</t>
  </si>
  <si>
    <t>AA字第035599號</t>
  </si>
  <si>
    <t>112.03.10</t>
  </si>
  <si>
    <t>AA字第035600號</t>
  </si>
  <si>
    <t>AA字第035601號</t>
  </si>
  <si>
    <t>112.03.22</t>
  </si>
  <si>
    <t>112.03.17</t>
  </si>
  <si>
    <t>AA字第035602號</t>
  </si>
  <si>
    <t>AA字第035603號</t>
  </si>
  <si>
    <t>AA字第035604號</t>
  </si>
  <si>
    <t>AA字第035605號</t>
  </si>
  <si>
    <t>112.03.31</t>
  </si>
  <si>
    <t>112.04.14</t>
  </si>
  <si>
    <t>112.04.17</t>
  </si>
  <si>
    <t>112.04.18</t>
  </si>
  <si>
    <t>112.04.20</t>
  </si>
  <si>
    <t>112.05.02</t>
  </si>
  <si>
    <t>AA字第035771號</t>
  </si>
  <si>
    <t>AA字第035772號</t>
  </si>
  <si>
    <t>AA字第035773號</t>
  </si>
  <si>
    <t>AA字第035774號</t>
  </si>
  <si>
    <t>AA字第035775號</t>
  </si>
  <si>
    <t>AA字第035776號</t>
  </si>
  <si>
    <t>AA字第035777號</t>
  </si>
  <si>
    <t>AA字第035778號</t>
  </si>
  <si>
    <t>AA字第035779號</t>
  </si>
  <si>
    <t>AA字第035780號</t>
  </si>
  <si>
    <t>112.06.07</t>
  </si>
  <si>
    <t>112.04.25</t>
  </si>
  <si>
    <t>112.06.12</t>
  </si>
  <si>
    <t>AA字第036014號</t>
  </si>
  <si>
    <t>112.4.26</t>
  </si>
  <si>
    <t>112.04.27</t>
  </si>
  <si>
    <t>112.05.04</t>
  </si>
  <si>
    <t>112.05.03</t>
  </si>
  <si>
    <t>112.05.15</t>
  </si>
  <si>
    <t>112.05.12</t>
  </si>
  <si>
    <t>112.05.09</t>
  </si>
  <si>
    <t>112.05.19</t>
  </si>
  <si>
    <t>112.05.23</t>
  </si>
  <si>
    <t>AA字第036015號</t>
  </si>
  <si>
    <t>AA字第036016號</t>
  </si>
  <si>
    <t>AA字第036017號</t>
  </si>
  <si>
    <t>AA字第036018號</t>
  </si>
  <si>
    <t>AA字第036019號</t>
  </si>
  <si>
    <t>AA字第036020號</t>
  </si>
  <si>
    <t>AA字第036021號</t>
  </si>
  <si>
    <t>AA字第036022號</t>
  </si>
  <si>
    <t>AA字第036023號</t>
  </si>
  <si>
    <t>AA字第036024號</t>
  </si>
  <si>
    <t>AA字第036025號</t>
  </si>
  <si>
    <t>AA字第036026號</t>
  </si>
  <si>
    <t>AA字第036027號</t>
  </si>
  <si>
    <t>112.06.02</t>
  </si>
  <si>
    <t>112.06.06</t>
  </si>
  <si>
    <t>112.06.05</t>
  </si>
  <si>
    <t>112.06.16</t>
  </si>
  <si>
    <t>112.06.17</t>
  </si>
  <si>
    <t>112.06.28</t>
  </si>
  <si>
    <t>112.07.10</t>
  </si>
  <si>
    <t>AA字第036219號</t>
  </si>
  <si>
    <t>AA字第036220號</t>
  </si>
  <si>
    <t>AA字第036221號</t>
  </si>
  <si>
    <t>AA字第036222號</t>
  </si>
  <si>
    <t>AA字第036223-226號</t>
  </si>
  <si>
    <t>AA字第036227號</t>
  </si>
  <si>
    <t>AA字第036228號</t>
  </si>
  <si>
    <t>AA字第036229號</t>
  </si>
  <si>
    <t>AA字第036230號</t>
  </si>
  <si>
    <t>AA字第036231號</t>
  </si>
  <si>
    <t>AA字第036232-233號</t>
  </si>
  <si>
    <t>AA字第036234號</t>
  </si>
  <si>
    <t>AA字第036235號</t>
  </si>
  <si>
    <t>起訖日期：112年01月01日至112年06月30日止</t>
  </si>
  <si>
    <t>苗栗縣依公益勸募條例收受捐贈及辦理情形調查表</t>
  </si>
  <si>
    <t>簡張○鑾</t>
  </si>
  <si>
    <t>林○菊、徐○逸、徐○珏、徐○洋</t>
  </si>
  <si>
    <t>簡○吉</t>
  </si>
  <si>
    <t>蕭○華</t>
  </si>
  <si>
    <t>馮○偉</t>
  </si>
  <si>
    <t>黃○傑</t>
  </si>
  <si>
    <t>謝○山</t>
  </si>
  <si>
    <t>陽○敏</t>
  </si>
  <si>
    <t>林○輝</t>
  </si>
  <si>
    <t>陳○傑、陳○丞、陳○伶</t>
  </si>
  <si>
    <t>張○雄</t>
  </si>
  <si>
    <t>蕭○貞</t>
  </si>
  <si>
    <t>楊○芬</t>
  </si>
  <si>
    <t>彭○斌</t>
  </si>
  <si>
    <t>詹○蘋</t>
  </si>
  <si>
    <t>游○嘉</t>
  </si>
  <si>
    <t>胡○芬</t>
  </si>
  <si>
    <t>楊○新</t>
  </si>
  <si>
    <t>葉○瑞</t>
  </si>
  <si>
    <t>葉○航</t>
  </si>
  <si>
    <t>林○姿</t>
  </si>
  <si>
    <t>陳○蓉、廖○玲</t>
  </si>
  <si>
    <t>王○豪、陳○蕾</t>
  </si>
  <si>
    <t>王○豪</t>
  </si>
  <si>
    <t>徐○菁</t>
  </si>
  <si>
    <t>楊○河、游○鑾</t>
  </si>
  <si>
    <t>楊○婷</t>
  </si>
  <si>
    <t>楊○舜</t>
  </si>
  <si>
    <t>鄭○萍、楊○毅、楊○鈞</t>
  </si>
  <si>
    <t>楊○紘</t>
  </si>
  <si>
    <t>盛○庭</t>
  </si>
  <si>
    <t>王○源</t>
  </si>
  <si>
    <t>賴○子</t>
  </si>
  <si>
    <t>劉○顯</t>
  </si>
  <si>
    <t>劉洪○壁</t>
  </si>
  <si>
    <t>劉○妤</t>
  </si>
  <si>
    <t>林○菊、徐○逸、徐○洋</t>
  </si>
  <si>
    <t>徐○珏、徐○瑄</t>
  </si>
  <si>
    <t>劉○坤、劉○琳、劉○珠、楊○宗、楊○權、楊○儀、楊○樺</t>
  </si>
  <si>
    <t>李○鈞、蔡○蓁、李○承</t>
  </si>
  <si>
    <t>陳○迪</t>
  </si>
  <si>
    <t>王○芯</t>
  </si>
  <si>
    <t>翁○建、翁○茹、翁○銘、楊○輝、楊○吉</t>
  </si>
  <si>
    <t>徐○雄、林○菊</t>
  </si>
  <si>
    <t>徐○逸、徐○洋、許○菁</t>
  </si>
  <si>
    <t>卓○華2000元、高○偉、卓○蓁、高○希各1000元</t>
  </si>
  <si>
    <t>劉○坤、劉○琳、劉○珠、楊○宗、楊○權、楊○儀、楊○樺</t>
  </si>
  <si>
    <t>李○仁1000元、古○生、湯○琴、古○琦、古○欣共3000元</t>
  </si>
  <si>
    <t>李○榛</t>
  </si>
  <si>
    <t>黃○蓮</t>
  </si>
  <si>
    <t>李○海</t>
  </si>
  <si>
    <t>如來廣告股份有限公司</t>
  </si>
  <si>
    <t>112.07.19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</si>
</sst>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_-* #,##0;\-#,##0;_-* &quot; &quot;??_-;_-@_-"/>
    <numFmt numFmtId="183" formatCode="yy&quot;年&quot;m&quot;月&quot;d&quot;日&quot;"/>
    <numFmt numFmtId="184" formatCode="[$-404]e&quot;/&quot;m&quot;/&quot;d"/>
    <numFmt numFmtId="185" formatCode="0000000000000."/>
    <numFmt numFmtId="186" formatCode="0000000000000"/>
    <numFmt numFmtId="187" formatCode="[$-404]AM/PM\ hh:mm:ss"/>
    <numFmt numFmtId="188" formatCode="m&quot;月&quot;d&quot;日&quot;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2" borderId="0" applyNumberFormat="0" applyBorder="0" applyAlignment="0" applyProtection="0"/>
    <xf numFmtId="0" fontId="39" fillId="3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4" borderId="0" applyNumberFormat="0" applyBorder="0" applyAlignment="0" applyProtection="0"/>
    <xf numFmtId="0" fontId="39" fillId="5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5" borderId="0" applyNumberFormat="0" applyBorder="0" applyAlignment="0" applyProtection="0"/>
    <xf numFmtId="0" fontId="39" fillId="16" borderId="0" applyNumberFormat="0" applyBorder="0" applyAlignment="0" applyProtection="0"/>
    <xf numFmtId="0" fontId="4" fillId="11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4" borderId="0" applyNumberFormat="0" applyBorder="0" applyAlignment="0" applyProtection="0"/>
    <xf numFmtId="0" fontId="40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0" borderId="1" applyNumberFormat="0" applyFill="0" applyAlignment="0" applyProtection="0"/>
    <xf numFmtId="0" fontId="7" fillId="0" borderId="2" applyNumberFormat="0" applyFill="0" applyAlignment="0" applyProtection="0"/>
    <xf numFmtId="0" fontId="44" fillId="28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3" applyNumberFormat="0" applyAlignment="0" applyProtection="0"/>
    <xf numFmtId="0" fontId="9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5" fillId="36" borderId="0" applyNumberFormat="0" applyBorder="0" applyAlignment="0" applyProtection="0"/>
    <xf numFmtId="0" fontId="40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22" borderId="0" applyNumberFormat="0" applyBorder="0" applyAlignment="0" applyProtection="0"/>
    <xf numFmtId="0" fontId="40" fillId="40" borderId="0" applyNumberFormat="0" applyBorder="0" applyAlignment="0" applyProtection="0"/>
    <xf numFmtId="0" fontId="5" fillId="24" borderId="0" applyNumberFormat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" fillId="0" borderId="10" applyNumberFormat="0" applyFill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0" borderId="13" applyNumberFormat="0" applyFill="0" applyAlignment="0" applyProtection="0"/>
    <xf numFmtId="0" fontId="1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3" borderId="3" applyNumberFormat="0" applyAlignment="0" applyProtection="0"/>
    <xf numFmtId="0" fontId="15" fillId="9" borderId="4" applyNumberFormat="0" applyAlignment="0" applyProtection="0"/>
    <xf numFmtId="0" fontId="54" fillId="29" borderId="15" applyNumberFormat="0" applyAlignment="0" applyProtection="0"/>
    <xf numFmtId="0" fontId="16" fillId="30" borderId="16" applyNumberFormat="0" applyAlignment="0" applyProtection="0"/>
    <xf numFmtId="0" fontId="55" fillId="44" borderId="17" applyNumberFormat="0" applyAlignment="0" applyProtection="0"/>
    <xf numFmtId="0" fontId="17" fillId="45" borderId="18" applyNumberFormat="0" applyAlignment="0" applyProtection="0"/>
    <xf numFmtId="0" fontId="56" fillId="46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47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19" xfId="53" applyNumberFormat="1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53" applyFont="1" applyBorder="1" applyAlignment="1">
      <alignment horizontal="center" vertical="center" wrapText="1"/>
    </xf>
    <xf numFmtId="0" fontId="2" fillId="47" borderId="19" xfId="53" applyFont="1" applyFill="1" applyBorder="1" applyAlignment="1">
      <alignment horizontal="center" vertical="center" wrapText="1"/>
    </xf>
    <xf numFmtId="183" fontId="2" fillId="47" borderId="19" xfId="0" applyNumberFormat="1" applyFont="1" applyFill="1" applyBorder="1" applyAlignment="1">
      <alignment horizontal="center" vertical="center" wrapText="1"/>
    </xf>
    <xf numFmtId="183" fontId="2" fillId="0" borderId="19" xfId="53" applyNumberFormat="1" applyFont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20" xfId="53" applyNumberFormat="1" applyFont="1" applyBorder="1" applyAlignment="1">
      <alignment horizontal="center" vertical="center" wrapText="1"/>
    </xf>
    <xf numFmtId="183" fontId="2" fillId="0" borderId="21" xfId="53" applyNumberFormat="1" applyFont="1" applyBorder="1" applyAlignment="1">
      <alignment horizontal="center" vertical="center" wrapText="1"/>
    </xf>
    <xf numFmtId="183" fontId="2" fillId="0" borderId="22" xfId="53" applyNumberFormat="1" applyFont="1" applyBorder="1" applyAlignment="1">
      <alignment horizontal="center" vertical="center" wrapText="1"/>
    </xf>
    <xf numFmtId="3" fontId="2" fillId="0" borderId="19" xfId="53" applyNumberFormat="1" applyFont="1" applyBorder="1" applyAlignment="1">
      <alignment horizontal="center" vertical="center" wrapText="1"/>
    </xf>
    <xf numFmtId="3" fontId="2" fillId="0" borderId="20" xfId="53" applyNumberFormat="1" applyFont="1" applyBorder="1" applyAlignment="1">
      <alignment horizontal="center" vertical="center" wrapText="1"/>
    </xf>
    <xf numFmtId="3" fontId="2" fillId="0" borderId="21" xfId="53" applyNumberFormat="1" applyFont="1" applyBorder="1" applyAlignment="1">
      <alignment horizontal="center" vertical="center" wrapText="1"/>
    </xf>
    <xf numFmtId="3" fontId="2" fillId="0" borderId="22" xfId="53" applyNumberFormat="1" applyFont="1" applyBorder="1" applyAlignment="1">
      <alignment horizontal="center" vertical="center" wrapText="1"/>
    </xf>
    <xf numFmtId="3" fontId="2" fillId="47" borderId="20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49" fontId="2" fillId="47" borderId="22" xfId="0" applyNumberFormat="1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183" fontId="39" fillId="47" borderId="19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183" fontId="2" fillId="47" borderId="20" xfId="0" applyNumberFormat="1" applyFont="1" applyFill="1" applyBorder="1" applyAlignment="1">
      <alignment horizontal="center" vertical="center" wrapText="1"/>
    </xf>
    <xf numFmtId="183" fontId="2" fillId="47" borderId="22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2" xfId="54"/>
    <cellStyle name="一般 3" xfId="55"/>
    <cellStyle name="一般 4" xfId="56"/>
    <cellStyle name="一般 5" xfId="57"/>
    <cellStyle name="一般 6" xfId="58"/>
    <cellStyle name="一般 7" xfId="59"/>
    <cellStyle name="一般 8" xfId="60"/>
    <cellStyle name="一般 9" xfId="61"/>
    <cellStyle name="Comma" xfId="62"/>
    <cellStyle name="Comma [0]" xfId="63"/>
    <cellStyle name="Followed Hyperlink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Currency" xfId="74"/>
    <cellStyle name="Currency [0]" xfId="75"/>
    <cellStyle name="連結的儲存格" xfId="76"/>
    <cellStyle name="連結的儲存格 2" xfId="77"/>
    <cellStyle name="備註" xfId="78"/>
    <cellStyle name="備註 2" xfId="79"/>
    <cellStyle name="Hyperlink" xfId="80"/>
    <cellStyle name="說明文字" xfId="81"/>
    <cellStyle name="說明文字 2" xfId="82"/>
    <cellStyle name="輔色1" xfId="83"/>
    <cellStyle name="輔色1 2" xfId="84"/>
    <cellStyle name="輔色2" xfId="85"/>
    <cellStyle name="輔色2 2" xfId="86"/>
    <cellStyle name="輔色3" xfId="87"/>
    <cellStyle name="輔色3 2" xfId="88"/>
    <cellStyle name="輔色4" xfId="89"/>
    <cellStyle name="輔色4 2" xfId="90"/>
    <cellStyle name="輔色5" xfId="91"/>
    <cellStyle name="輔色5 2" xfId="92"/>
    <cellStyle name="輔色6" xfId="93"/>
    <cellStyle name="輔色6 2" xfId="94"/>
    <cellStyle name="標題" xfId="95"/>
    <cellStyle name="標題 1" xfId="96"/>
    <cellStyle name="標題 1 2" xfId="97"/>
    <cellStyle name="標題 2" xfId="98"/>
    <cellStyle name="標題 2 2" xfId="99"/>
    <cellStyle name="標題 3" xfId="100"/>
    <cellStyle name="標題 3 2" xfId="101"/>
    <cellStyle name="標題 4" xfId="102"/>
    <cellStyle name="標題 4 2" xfId="103"/>
    <cellStyle name="標題 5" xfId="104"/>
    <cellStyle name="輸入" xfId="105"/>
    <cellStyle name="輸入 2" xfId="106"/>
    <cellStyle name="輸出" xfId="107"/>
    <cellStyle name="輸出 2" xfId="108"/>
    <cellStyle name="檢查儲存格" xfId="109"/>
    <cellStyle name="檢查儲存格 2" xfId="110"/>
    <cellStyle name="壞" xfId="111"/>
    <cellStyle name="壞 2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ySplit="4" topLeftCell="A62" activePane="bottomLeft" state="frozen"/>
      <selection pane="topLeft" activeCell="A1" sqref="A1"/>
      <selection pane="bottomLeft" activeCell="G52" sqref="G52"/>
    </sheetView>
  </sheetViews>
  <sheetFormatPr defaultColWidth="9.00390625" defaultRowHeight="30" customHeight="1"/>
  <cols>
    <col min="1" max="1" width="5.875" style="4" customWidth="1"/>
    <col min="2" max="2" width="27.00390625" style="4" customWidth="1"/>
    <col min="3" max="3" width="13.00390625" style="4" customWidth="1"/>
    <col min="4" max="4" width="10.375" style="4" customWidth="1"/>
    <col min="5" max="5" width="14.375" style="4" customWidth="1"/>
    <col min="6" max="6" width="13.875" style="4" customWidth="1"/>
    <col min="7" max="7" width="20.00390625" style="4" customWidth="1"/>
    <col min="8" max="8" width="15.75390625" style="1" customWidth="1"/>
    <col min="9" max="16384" width="9.00390625" style="1" customWidth="1"/>
  </cols>
  <sheetData>
    <row r="1" spans="1:8" ht="30" customHeight="1">
      <c r="A1" s="20" t="s">
        <v>131</v>
      </c>
      <c r="B1" s="20"/>
      <c r="C1" s="20"/>
      <c r="D1" s="20"/>
      <c r="E1" s="20"/>
      <c r="F1" s="20"/>
      <c r="G1" s="20"/>
      <c r="H1" s="20"/>
    </row>
    <row r="2" spans="1:8" ht="30" customHeight="1">
      <c r="A2" s="23" t="s">
        <v>3</v>
      </c>
      <c r="B2" s="23"/>
      <c r="C2" s="23"/>
      <c r="D2" s="23"/>
      <c r="E2" s="23"/>
      <c r="F2" s="23"/>
      <c r="G2" s="23"/>
      <c r="H2" s="23"/>
    </row>
    <row r="3" spans="1:8" ht="30" customHeight="1">
      <c r="A3" s="23" t="s">
        <v>130</v>
      </c>
      <c r="B3" s="23"/>
      <c r="C3" s="23"/>
      <c r="D3" s="23"/>
      <c r="E3" s="23"/>
      <c r="F3" s="23"/>
      <c r="G3" s="23"/>
      <c r="H3" s="23"/>
    </row>
    <row r="4" spans="1:8" ht="30" customHeight="1">
      <c r="A4" s="2" t="s">
        <v>2</v>
      </c>
      <c r="B4" s="2" t="s">
        <v>5</v>
      </c>
      <c r="C4" s="2" t="s">
        <v>6</v>
      </c>
      <c r="D4" s="2" t="s">
        <v>4</v>
      </c>
      <c r="E4" s="2" t="s">
        <v>7</v>
      </c>
      <c r="F4" s="2" t="s">
        <v>8</v>
      </c>
      <c r="G4" s="2" t="s">
        <v>0</v>
      </c>
      <c r="H4" s="2" t="s">
        <v>1</v>
      </c>
    </row>
    <row r="5" spans="1:8" s="17" customFormat="1" ht="37.5" customHeight="1">
      <c r="A5" s="2">
        <v>1</v>
      </c>
      <c r="B5" s="12" t="s">
        <v>132</v>
      </c>
      <c r="C5" s="24" t="s">
        <v>11</v>
      </c>
      <c r="D5" s="28" t="s">
        <v>33</v>
      </c>
      <c r="E5" s="8">
        <v>5000</v>
      </c>
      <c r="F5" s="7" t="s">
        <v>10</v>
      </c>
      <c r="G5" s="2" t="s">
        <v>12</v>
      </c>
      <c r="H5" s="2" t="s">
        <v>184</v>
      </c>
    </row>
    <row r="6" spans="1:8" s="17" customFormat="1" ht="37.5" customHeight="1">
      <c r="A6" s="2">
        <v>2</v>
      </c>
      <c r="B6" s="12" t="s">
        <v>133</v>
      </c>
      <c r="C6" s="25"/>
      <c r="D6" s="29"/>
      <c r="E6" s="8">
        <v>4000</v>
      </c>
      <c r="F6" s="7" t="s">
        <v>10</v>
      </c>
      <c r="G6" s="2" t="s">
        <v>13</v>
      </c>
      <c r="H6" s="2" t="s">
        <v>184</v>
      </c>
    </row>
    <row r="7" spans="1:8" s="17" customFormat="1" ht="37.5" customHeight="1">
      <c r="A7" s="2">
        <v>3</v>
      </c>
      <c r="B7" s="12" t="s">
        <v>134</v>
      </c>
      <c r="C7" s="26"/>
      <c r="D7" s="29"/>
      <c r="E7" s="8">
        <v>5000</v>
      </c>
      <c r="F7" s="7" t="s">
        <v>10</v>
      </c>
      <c r="G7" s="2" t="s">
        <v>14</v>
      </c>
      <c r="H7" s="2" t="s">
        <v>184</v>
      </c>
    </row>
    <row r="8" spans="1:8" s="17" customFormat="1" ht="37.5" customHeight="1">
      <c r="A8" s="2">
        <v>4</v>
      </c>
      <c r="B8" s="12" t="s">
        <v>135</v>
      </c>
      <c r="C8" s="15" t="s">
        <v>15</v>
      </c>
      <c r="D8" s="29"/>
      <c r="E8" s="8">
        <v>50000</v>
      </c>
      <c r="F8" s="7" t="s">
        <v>10</v>
      </c>
      <c r="G8" s="2" t="s">
        <v>17</v>
      </c>
      <c r="H8" s="2" t="s">
        <v>184</v>
      </c>
    </row>
    <row r="9" spans="1:8" s="17" customFormat="1" ht="37.5" customHeight="1">
      <c r="A9" s="2">
        <v>5</v>
      </c>
      <c r="B9" s="12" t="s">
        <v>136</v>
      </c>
      <c r="C9" s="24" t="s">
        <v>16</v>
      </c>
      <c r="D9" s="29"/>
      <c r="E9" s="8">
        <v>3000</v>
      </c>
      <c r="F9" s="7" t="s">
        <v>10</v>
      </c>
      <c r="G9" s="2" t="s">
        <v>18</v>
      </c>
      <c r="H9" s="2" t="s">
        <v>184</v>
      </c>
    </row>
    <row r="10" spans="1:8" s="17" customFormat="1" ht="37.5" customHeight="1">
      <c r="A10" s="2">
        <v>6</v>
      </c>
      <c r="B10" s="12" t="s">
        <v>9</v>
      </c>
      <c r="C10" s="26"/>
      <c r="D10" s="29"/>
      <c r="E10" s="8">
        <v>3000</v>
      </c>
      <c r="F10" s="7" t="s">
        <v>10</v>
      </c>
      <c r="G10" s="2" t="s">
        <v>19</v>
      </c>
      <c r="H10" s="2" t="s">
        <v>184</v>
      </c>
    </row>
    <row r="11" spans="1:8" s="17" customFormat="1" ht="37.5" customHeight="1">
      <c r="A11" s="2">
        <v>7</v>
      </c>
      <c r="B11" s="13" t="s">
        <v>137</v>
      </c>
      <c r="C11" s="15" t="s">
        <v>23</v>
      </c>
      <c r="D11" s="29"/>
      <c r="E11" s="8">
        <v>20000</v>
      </c>
      <c r="F11" s="7" t="s">
        <v>10</v>
      </c>
      <c r="G11" s="2" t="s">
        <v>28</v>
      </c>
      <c r="H11" s="2" t="s">
        <v>184</v>
      </c>
    </row>
    <row r="12" spans="1:8" s="17" customFormat="1" ht="37.5" customHeight="1">
      <c r="A12" s="2">
        <v>8</v>
      </c>
      <c r="B12" s="12" t="s">
        <v>138</v>
      </c>
      <c r="C12" s="15" t="s">
        <v>29</v>
      </c>
      <c r="D12" s="29"/>
      <c r="E12" s="8">
        <v>5000</v>
      </c>
      <c r="F12" s="7" t="s">
        <v>10</v>
      </c>
      <c r="G12" s="2" t="s">
        <v>30</v>
      </c>
      <c r="H12" s="2" t="s">
        <v>184</v>
      </c>
    </row>
    <row r="13" spans="1:8" s="17" customFormat="1" ht="37.5" customHeight="1">
      <c r="A13" s="2">
        <v>9</v>
      </c>
      <c r="B13" s="12" t="s">
        <v>139</v>
      </c>
      <c r="C13" s="15" t="s">
        <v>32</v>
      </c>
      <c r="D13" s="29"/>
      <c r="E13" s="8">
        <v>2000</v>
      </c>
      <c r="F13" s="7" t="s">
        <v>10</v>
      </c>
      <c r="G13" s="2" t="s">
        <v>31</v>
      </c>
      <c r="H13" s="2" t="s">
        <v>184</v>
      </c>
    </row>
    <row r="14" spans="1:8" s="17" customFormat="1" ht="37.5" customHeight="1">
      <c r="A14" s="2">
        <v>10</v>
      </c>
      <c r="B14" s="12" t="s">
        <v>140</v>
      </c>
      <c r="C14" s="15" t="s">
        <v>20</v>
      </c>
      <c r="D14" s="29"/>
      <c r="E14" s="8">
        <v>50000</v>
      </c>
      <c r="F14" s="7" t="s">
        <v>10</v>
      </c>
      <c r="G14" s="2" t="s">
        <v>24</v>
      </c>
      <c r="H14" s="2" t="s">
        <v>184</v>
      </c>
    </row>
    <row r="15" spans="1:8" s="17" customFormat="1" ht="37.5" customHeight="1">
      <c r="A15" s="2">
        <v>11</v>
      </c>
      <c r="B15" s="12" t="s">
        <v>141</v>
      </c>
      <c r="C15" s="9" t="s">
        <v>21</v>
      </c>
      <c r="D15" s="29"/>
      <c r="E15" s="8">
        <v>1000</v>
      </c>
      <c r="F15" s="7" t="s">
        <v>10</v>
      </c>
      <c r="G15" s="2" t="s">
        <v>25</v>
      </c>
      <c r="H15" s="2" t="s">
        <v>184</v>
      </c>
    </row>
    <row r="16" spans="1:8" s="17" customFormat="1" ht="37.5" customHeight="1">
      <c r="A16" s="2">
        <v>12</v>
      </c>
      <c r="B16" s="12" t="s">
        <v>142</v>
      </c>
      <c r="C16" s="9" t="s">
        <v>22</v>
      </c>
      <c r="D16" s="29"/>
      <c r="E16" s="8">
        <v>25000</v>
      </c>
      <c r="F16" s="7" t="s">
        <v>10</v>
      </c>
      <c r="G16" s="2" t="s">
        <v>26</v>
      </c>
      <c r="H16" s="2" t="s">
        <v>184</v>
      </c>
    </row>
    <row r="17" spans="1:8" s="17" customFormat="1" ht="37.5" customHeight="1">
      <c r="A17" s="2">
        <v>13</v>
      </c>
      <c r="B17" s="12" t="s">
        <v>143</v>
      </c>
      <c r="C17" s="9" t="s">
        <v>22</v>
      </c>
      <c r="D17" s="30"/>
      <c r="E17" s="8">
        <v>25000</v>
      </c>
      <c r="F17" s="7" t="s">
        <v>10</v>
      </c>
      <c r="G17" s="2" t="s">
        <v>27</v>
      </c>
      <c r="H17" s="2" t="s">
        <v>184</v>
      </c>
    </row>
    <row r="18" spans="1:8" s="17" customFormat="1" ht="37.5" customHeight="1">
      <c r="A18" s="2">
        <v>14</v>
      </c>
      <c r="B18" s="11" t="s">
        <v>34</v>
      </c>
      <c r="C18" s="9" t="s">
        <v>37</v>
      </c>
      <c r="D18" s="8" t="s">
        <v>36</v>
      </c>
      <c r="E18" s="5">
        <v>3000000</v>
      </c>
      <c r="F18" s="7" t="s">
        <v>10</v>
      </c>
      <c r="G18" s="2" t="s">
        <v>35</v>
      </c>
      <c r="H18" s="2" t="s">
        <v>184</v>
      </c>
    </row>
    <row r="19" spans="1:8" s="17" customFormat="1" ht="37.5" customHeight="1">
      <c r="A19" s="2">
        <v>15</v>
      </c>
      <c r="B19" s="2" t="s">
        <v>144</v>
      </c>
      <c r="C19" s="21" t="s">
        <v>38</v>
      </c>
      <c r="D19" s="27" t="s">
        <v>40</v>
      </c>
      <c r="E19" s="5">
        <v>5000</v>
      </c>
      <c r="F19" s="7" t="s">
        <v>10</v>
      </c>
      <c r="G19" s="2" t="s">
        <v>43</v>
      </c>
      <c r="H19" s="2" t="s">
        <v>184</v>
      </c>
    </row>
    <row r="20" spans="1:8" s="17" customFormat="1" ht="37.5" customHeight="1">
      <c r="A20" s="2">
        <v>16</v>
      </c>
      <c r="B20" s="10" t="s">
        <v>145</v>
      </c>
      <c r="C20" s="22"/>
      <c r="D20" s="27"/>
      <c r="E20" s="5">
        <v>5000</v>
      </c>
      <c r="F20" s="7" t="s">
        <v>10</v>
      </c>
      <c r="G20" s="2" t="s">
        <v>42</v>
      </c>
      <c r="H20" s="2" t="s">
        <v>184</v>
      </c>
    </row>
    <row r="21" spans="1:8" s="17" customFormat="1" ht="37.5" customHeight="1">
      <c r="A21" s="2">
        <v>17</v>
      </c>
      <c r="B21" s="2" t="s">
        <v>146</v>
      </c>
      <c r="C21" s="38" t="s">
        <v>39</v>
      </c>
      <c r="D21" s="27"/>
      <c r="E21" s="5">
        <v>10000</v>
      </c>
      <c r="F21" s="7" t="s">
        <v>10</v>
      </c>
      <c r="G21" s="2" t="s">
        <v>41</v>
      </c>
      <c r="H21" s="2" t="s">
        <v>184</v>
      </c>
    </row>
    <row r="22" spans="1:8" s="17" customFormat="1" ht="37.5" customHeight="1">
      <c r="A22" s="2">
        <v>18</v>
      </c>
      <c r="B22" s="12" t="s">
        <v>9</v>
      </c>
      <c r="C22" s="16" t="s">
        <v>44</v>
      </c>
      <c r="D22" s="39" t="s">
        <v>45</v>
      </c>
      <c r="E22" s="5">
        <v>3000</v>
      </c>
      <c r="F22" s="7" t="s">
        <v>10</v>
      </c>
      <c r="G22" s="2" t="s">
        <v>46</v>
      </c>
      <c r="H22" s="2" t="s">
        <v>184</v>
      </c>
    </row>
    <row r="23" spans="1:8" s="17" customFormat="1" ht="37.5" customHeight="1">
      <c r="A23" s="2">
        <v>19</v>
      </c>
      <c r="B23" s="13" t="s">
        <v>180</v>
      </c>
      <c r="C23" s="39" t="s">
        <v>47</v>
      </c>
      <c r="D23" s="40"/>
      <c r="E23" s="5">
        <v>5000</v>
      </c>
      <c r="F23" s="7" t="s">
        <v>10</v>
      </c>
      <c r="G23" s="2" t="s">
        <v>48</v>
      </c>
      <c r="H23" s="2" t="s">
        <v>184</v>
      </c>
    </row>
    <row r="24" spans="1:8" s="17" customFormat="1" ht="37.5" customHeight="1">
      <c r="A24" s="2">
        <v>20</v>
      </c>
      <c r="B24" s="12" t="s">
        <v>181</v>
      </c>
      <c r="C24" s="41"/>
      <c r="D24" s="40"/>
      <c r="E24" s="5">
        <v>10000</v>
      </c>
      <c r="F24" s="7" t="s">
        <v>10</v>
      </c>
      <c r="G24" s="2" t="s">
        <v>49</v>
      </c>
      <c r="H24" s="2" t="s">
        <v>184</v>
      </c>
    </row>
    <row r="25" spans="1:8" s="17" customFormat="1" ht="37.5" customHeight="1">
      <c r="A25" s="2">
        <v>21</v>
      </c>
      <c r="B25" s="12" t="s">
        <v>182</v>
      </c>
      <c r="C25" s="39" t="s">
        <v>50</v>
      </c>
      <c r="D25" s="40"/>
      <c r="E25" s="5">
        <v>100000</v>
      </c>
      <c r="F25" s="7" t="s">
        <v>10</v>
      </c>
      <c r="G25" s="2" t="s">
        <v>51</v>
      </c>
      <c r="H25" s="2" t="s">
        <v>184</v>
      </c>
    </row>
    <row r="26" spans="1:8" s="17" customFormat="1" ht="37.5" customHeight="1">
      <c r="A26" s="2">
        <v>22</v>
      </c>
      <c r="B26" s="12" t="s">
        <v>183</v>
      </c>
      <c r="C26" s="40"/>
      <c r="D26" s="40"/>
      <c r="E26" s="5">
        <v>20000</v>
      </c>
      <c r="F26" s="7" t="s">
        <v>10</v>
      </c>
      <c r="G26" s="2" t="s">
        <v>52</v>
      </c>
      <c r="H26" s="2" t="s">
        <v>184</v>
      </c>
    </row>
    <row r="27" spans="1:8" s="17" customFormat="1" ht="37.5" customHeight="1">
      <c r="A27" s="2">
        <v>23</v>
      </c>
      <c r="B27" s="12" t="s">
        <v>147</v>
      </c>
      <c r="C27" s="41"/>
      <c r="D27" s="40"/>
      <c r="E27" s="5">
        <v>30000</v>
      </c>
      <c r="F27" s="7" t="s">
        <v>10</v>
      </c>
      <c r="G27" s="2" t="s">
        <v>53</v>
      </c>
      <c r="H27" s="2" t="s">
        <v>184</v>
      </c>
    </row>
    <row r="28" spans="1:8" s="17" customFormat="1" ht="37.5" customHeight="1">
      <c r="A28" s="2">
        <v>24</v>
      </c>
      <c r="B28" s="12" t="s">
        <v>148</v>
      </c>
      <c r="C28" s="39" t="s">
        <v>54</v>
      </c>
      <c r="D28" s="40"/>
      <c r="E28" s="5">
        <v>1000</v>
      </c>
      <c r="F28" s="7" t="s">
        <v>10</v>
      </c>
      <c r="G28" s="2" t="s">
        <v>55</v>
      </c>
      <c r="H28" s="2" t="s">
        <v>184</v>
      </c>
    </row>
    <row r="29" spans="1:8" s="17" customFormat="1" ht="37.5" customHeight="1">
      <c r="A29" s="2">
        <v>25</v>
      </c>
      <c r="B29" s="12" t="s">
        <v>149</v>
      </c>
      <c r="C29" s="40"/>
      <c r="D29" s="40"/>
      <c r="E29" s="5">
        <v>1500</v>
      </c>
      <c r="F29" s="7" t="s">
        <v>10</v>
      </c>
      <c r="G29" s="2" t="s">
        <v>56</v>
      </c>
      <c r="H29" s="2" t="s">
        <v>184</v>
      </c>
    </row>
    <row r="30" spans="1:8" s="17" customFormat="1" ht="37.5" customHeight="1">
      <c r="A30" s="2">
        <v>26</v>
      </c>
      <c r="B30" s="12" t="s">
        <v>150</v>
      </c>
      <c r="C30" s="40"/>
      <c r="D30" s="40"/>
      <c r="E30" s="5">
        <v>1000</v>
      </c>
      <c r="F30" s="7" t="s">
        <v>10</v>
      </c>
      <c r="G30" s="2" t="s">
        <v>57</v>
      </c>
      <c r="H30" s="2" t="s">
        <v>184</v>
      </c>
    </row>
    <row r="31" spans="1:8" s="17" customFormat="1" ht="37.5" customHeight="1">
      <c r="A31" s="2">
        <v>27</v>
      </c>
      <c r="B31" s="12" t="s">
        <v>151</v>
      </c>
      <c r="C31" s="41"/>
      <c r="D31" s="40"/>
      <c r="E31" s="5">
        <v>1000</v>
      </c>
      <c r="F31" s="7" t="s">
        <v>10</v>
      </c>
      <c r="G31" s="2" t="s">
        <v>58</v>
      </c>
      <c r="H31" s="2" t="s">
        <v>184</v>
      </c>
    </row>
    <row r="32" spans="1:8" s="17" customFormat="1" ht="37.5" customHeight="1">
      <c r="A32" s="2">
        <v>28</v>
      </c>
      <c r="B32" s="12" t="s">
        <v>9</v>
      </c>
      <c r="C32" s="16" t="s">
        <v>38</v>
      </c>
      <c r="D32" s="40"/>
      <c r="E32" s="5">
        <v>3000</v>
      </c>
      <c r="F32" s="7" t="s">
        <v>10</v>
      </c>
      <c r="G32" s="2" t="s">
        <v>60</v>
      </c>
      <c r="H32" s="2" t="s">
        <v>184</v>
      </c>
    </row>
    <row r="33" spans="1:8" s="17" customFormat="1" ht="37.5" customHeight="1">
      <c r="A33" s="2">
        <v>29</v>
      </c>
      <c r="B33" s="12" t="s">
        <v>152</v>
      </c>
      <c r="C33" s="16" t="s">
        <v>59</v>
      </c>
      <c r="D33" s="40"/>
      <c r="E33" s="5">
        <v>5000</v>
      </c>
      <c r="F33" s="7" t="s">
        <v>10</v>
      </c>
      <c r="G33" s="2" t="s">
        <v>61</v>
      </c>
      <c r="H33" s="2" t="s">
        <v>184</v>
      </c>
    </row>
    <row r="34" spans="1:8" s="17" customFormat="1" ht="37.5" customHeight="1">
      <c r="A34" s="2">
        <v>30</v>
      </c>
      <c r="B34" s="12" t="s">
        <v>153</v>
      </c>
      <c r="C34" s="16" t="s">
        <v>62</v>
      </c>
      <c r="D34" s="40"/>
      <c r="E34" s="6">
        <v>1000</v>
      </c>
      <c r="F34" s="7" t="s">
        <v>10</v>
      </c>
      <c r="G34" s="2" t="s">
        <v>64</v>
      </c>
      <c r="H34" s="2" t="s">
        <v>184</v>
      </c>
    </row>
    <row r="35" spans="1:8" s="17" customFormat="1" ht="37.5" customHeight="1">
      <c r="A35" s="2">
        <v>31</v>
      </c>
      <c r="B35" s="12" t="s">
        <v>154</v>
      </c>
      <c r="C35" s="39" t="s">
        <v>63</v>
      </c>
      <c r="D35" s="40"/>
      <c r="E35" s="6">
        <v>3000</v>
      </c>
      <c r="F35" s="7" t="s">
        <v>10</v>
      </c>
      <c r="G35" s="2" t="s">
        <v>65</v>
      </c>
      <c r="H35" s="2" t="s">
        <v>184</v>
      </c>
    </row>
    <row r="36" spans="1:8" s="17" customFormat="1" ht="37.5" customHeight="1">
      <c r="A36" s="2">
        <v>32</v>
      </c>
      <c r="B36" s="12" t="s">
        <v>155</v>
      </c>
      <c r="C36" s="40"/>
      <c r="D36" s="40"/>
      <c r="E36" s="6">
        <v>600</v>
      </c>
      <c r="F36" s="7" t="s">
        <v>10</v>
      </c>
      <c r="G36" s="2" t="s">
        <v>66</v>
      </c>
      <c r="H36" s="2" t="s">
        <v>184</v>
      </c>
    </row>
    <row r="37" spans="1:8" s="17" customFormat="1" ht="37.5" customHeight="1">
      <c r="A37" s="2">
        <v>33</v>
      </c>
      <c r="B37" s="12" t="s">
        <v>155</v>
      </c>
      <c r="C37" s="41"/>
      <c r="D37" s="41"/>
      <c r="E37" s="6">
        <v>300</v>
      </c>
      <c r="F37" s="7" t="s">
        <v>10</v>
      </c>
      <c r="G37" s="2" t="s">
        <v>67</v>
      </c>
      <c r="H37" s="2" t="s">
        <v>184</v>
      </c>
    </row>
    <row r="38" spans="1:8" s="17" customFormat="1" ht="37.5" customHeight="1">
      <c r="A38" s="2">
        <v>34</v>
      </c>
      <c r="B38" s="2" t="s">
        <v>156</v>
      </c>
      <c r="C38" s="16" t="s">
        <v>68</v>
      </c>
      <c r="D38" s="39" t="s">
        <v>73</v>
      </c>
      <c r="E38" s="6">
        <v>2000</v>
      </c>
      <c r="F38" s="7" t="s">
        <v>10</v>
      </c>
      <c r="G38" s="2" t="s">
        <v>74</v>
      </c>
      <c r="H38" s="2" t="s">
        <v>184</v>
      </c>
    </row>
    <row r="39" spans="1:8" s="17" customFormat="1" ht="37.5" customHeight="1">
      <c r="A39" s="2">
        <v>35</v>
      </c>
      <c r="B39" s="2" t="s">
        <v>9</v>
      </c>
      <c r="C39" s="16" t="s">
        <v>69</v>
      </c>
      <c r="D39" s="40"/>
      <c r="E39" s="6">
        <v>3000</v>
      </c>
      <c r="F39" s="7" t="s">
        <v>10</v>
      </c>
      <c r="G39" s="2" t="s">
        <v>75</v>
      </c>
      <c r="H39" s="2" t="s">
        <v>184</v>
      </c>
    </row>
    <row r="40" spans="1:8" s="17" customFormat="1" ht="37.5" customHeight="1">
      <c r="A40" s="2">
        <v>36</v>
      </c>
      <c r="B40" s="2" t="s">
        <v>152</v>
      </c>
      <c r="C40" s="16" t="s">
        <v>70</v>
      </c>
      <c r="D40" s="40"/>
      <c r="E40" s="6">
        <v>5000</v>
      </c>
      <c r="F40" s="7" t="s">
        <v>10</v>
      </c>
      <c r="G40" s="2" t="s">
        <v>76</v>
      </c>
      <c r="H40" s="2" t="s">
        <v>184</v>
      </c>
    </row>
    <row r="41" spans="1:8" s="17" customFormat="1" ht="37.5" customHeight="1">
      <c r="A41" s="2">
        <v>37</v>
      </c>
      <c r="B41" s="2" t="s">
        <v>157</v>
      </c>
      <c r="C41" s="39" t="s">
        <v>71</v>
      </c>
      <c r="D41" s="40"/>
      <c r="E41" s="6">
        <v>1000</v>
      </c>
      <c r="F41" s="7" t="s">
        <v>10</v>
      </c>
      <c r="G41" s="2" t="s">
        <v>77</v>
      </c>
      <c r="H41" s="2" t="s">
        <v>184</v>
      </c>
    </row>
    <row r="42" spans="1:8" s="17" customFormat="1" ht="37.5" customHeight="1">
      <c r="A42" s="2">
        <v>38</v>
      </c>
      <c r="B42" s="2" t="s">
        <v>158</v>
      </c>
      <c r="C42" s="40"/>
      <c r="D42" s="40"/>
      <c r="E42" s="6">
        <v>500</v>
      </c>
      <c r="F42" s="7" t="s">
        <v>10</v>
      </c>
      <c r="G42" s="2" t="s">
        <v>78</v>
      </c>
      <c r="H42" s="2" t="s">
        <v>184</v>
      </c>
    </row>
    <row r="43" spans="1:8" s="17" customFormat="1" ht="37.5" customHeight="1">
      <c r="A43" s="2">
        <v>39</v>
      </c>
      <c r="B43" s="2" t="s">
        <v>159</v>
      </c>
      <c r="C43" s="40"/>
      <c r="D43" s="40"/>
      <c r="E43" s="6">
        <v>1200</v>
      </c>
      <c r="F43" s="7" t="s">
        <v>10</v>
      </c>
      <c r="G43" s="2" t="s">
        <v>79</v>
      </c>
      <c r="H43" s="2" t="s">
        <v>184</v>
      </c>
    </row>
    <row r="44" spans="1:8" s="17" customFormat="1" ht="37.5" customHeight="1">
      <c r="A44" s="2">
        <v>40</v>
      </c>
      <c r="B44" s="2" t="s">
        <v>160</v>
      </c>
      <c r="C44" s="40"/>
      <c r="D44" s="40"/>
      <c r="E44" s="6">
        <v>300</v>
      </c>
      <c r="F44" s="7" t="s">
        <v>10</v>
      </c>
      <c r="G44" s="2" t="s">
        <v>80</v>
      </c>
      <c r="H44" s="2" t="s">
        <v>184</v>
      </c>
    </row>
    <row r="45" spans="1:8" s="17" customFormat="1" ht="37.5" customHeight="1">
      <c r="A45" s="2">
        <v>41</v>
      </c>
      <c r="B45" s="2" t="s">
        <v>161</v>
      </c>
      <c r="C45" s="41"/>
      <c r="D45" s="40"/>
      <c r="E45" s="6">
        <v>1000</v>
      </c>
      <c r="F45" s="7" t="s">
        <v>10</v>
      </c>
      <c r="G45" s="2" t="s">
        <v>81</v>
      </c>
      <c r="H45" s="2" t="s">
        <v>184</v>
      </c>
    </row>
    <row r="46" spans="1:8" s="17" customFormat="1" ht="37.5" customHeight="1">
      <c r="A46" s="2">
        <v>42</v>
      </c>
      <c r="B46" s="2" t="s">
        <v>162</v>
      </c>
      <c r="C46" s="16" t="s">
        <v>72</v>
      </c>
      <c r="D46" s="40"/>
      <c r="E46" s="6">
        <v>3000</v>
      </c>
      <c r="F46" s="7" t="s">
        <v>10</v>
      </c>
      <c r="G46" s="2" t="s">
        <v>82</v>
      </c>
      <c r="H46" s="2" t="s">
        <v>184</v>
      </c>
    </row>
    <row r="47" spans="1:8" s="17" customFormat="1" ht="37.5" customHeight="1">
      <c r="A47" s="2">
        <v>43</v>
      </c>
      <c r="B47" s="2" t="s">
        <v>163</v>
      </c>
      <c r="C47" s="42" t="s">
        <v>72</v>
      </c>
      <c r="D47" s="41"/>
      <c r="E47" s="5">
        <v>3000</v>
      </c>
      <c r="F47" s="7" t="s">
        <v>10</v>
      </c>
      <c r="G47" s="2" t="s">
        <v>83</v>
      </c>
      <c r="H47" s="2" t="s">
        <v>184</v>
      </c>
    </row>
    <row r="48" spans="1:8" s="17" customFormat="1" ht="37.5" customHeight="1">
      <c r="A48" s="2">
        <v>44</v>
      </c>
      <c r="B48" s="2" t="s">
        <v>164</v>
      </c>
      <c r="C48" s="14" t="s">
        <v>85</v>
      </c>
      <c r="D48" s="43" t="s">
        <v>86</v>
      </c>
      <c r="E48" s="5">
        <v>5000</v>
      </c>
      <c r="F48" s="7" t="s">
        <v>10</v>
      </c>
      <c r="G48" s="2" t="s">
        <v>87</v>
      </c>
      <c r="H48" s="2" t="s">
        <v>184</v>
      </c>
    </row>
    <row r="49" spans="1:8" s="18" customFormat="1" ht="37.5" customHeight="1">
      <c r="A49" s="2">
        <v>45</v>
      </c>
      <c r="B49" s="2" t="s">
        <v>165</v>
      </c>
      <c r="C49" s="44" t="s">
        <v>88</v>
      </c>
      <c r="D49" s="43"/>
      <c r="E49" s="5">
        <v>50000</v>
      </c>
      <c r="F49" s="7" t="s">
        <v>10</v>
      </c>
      <c r="G49" s="2" t="s">
        <v>97</v>
      </c>
      <c r="H49" s="2" t="s">
        <v>184</v>
      </c>
    </row>
    <row r="50" spans="1:8" s="17" customFormat="1" ht="37.5" customHeight="1">
      <c r="A50" s="2">
        <v>46</v>
      </c>
      <c r="B50" s="2" t="s">
        <v>166</v>
      </c>
      <c r="C50" s="45"/>
      <c r="D50" s="43"/>
      <c r="E50" s="5">
        <v>50000</v>
      </c>
      <c r="F50" s="7" t="s">
        <v>10</v>
      </c>
      <c r="G50" s="2" t="s">
        <v>98</v>
      </c>
      <c r="H50" s="2" t="s">
        <v>184</v>
      </c>
    </row>
    <row r="51" spans="1:8" s="17" customFormat="1" ht="37.5" customHeight="1">
      <c r="A51" s="2">
        <v>47</v>
      </c>
      <c r="B51" s="2" t="s">
        <v>167</v>
      </c>
      <c r="C51" s="9" t="s">
        <v>89</v>
      </c>
      <c r="D51" s="43"/>
      <c r="E51" s="5">
        <v>5000</v>
      </c>
      <c r="F51" s="7" t="s">
        <v>10</v>
      </c>
      <c r="G51" s="2" t="s">
        <v>99</v>
      </c>
      <c r="H51" s="2" t="s">
        <v>184</v>
      </c>
    </row>
    <row r="52" spans="1:8" s="17" customFormat="1" ht="37.5" customHeight="1">
      <c r="A52" s="2">
        <v>48</v>
      </c>
      <c r="B52" s="2" t="s">
        <v>168</v>
      </c>
      <c r="C52" s="21" t="s">
        <v>90</v>
      </c>
      <c r="D52" s="43"/>
      <c r="E52" s="5">
        <v>3000</v>
      </c>
      <c r="F52" s="7" t="s">
        <v>10</v>
      </c>
      <c r="G52" s="2" t="s">
        <v>100</v>
      </c>
      <c r="H52" s="2" t="s">
        <v>184</v>
      </c>
    </row>
    <row r="53" spans="1:8" s="17" customFormat="1" ht="37.5" customHeight="1">
      <c r="A53" s="2">
        <v>49</v>
      </c>
      <c r="B53" s="2" t="s">
        <v>169</v>
      </c>
      <c r="C53" s="22"/>
      <c r="D53" s="43"/>
      <c r="E53" s="5">
        <v>2000</v>
      </c>
      <c r="F53" s="7" t="s">
        <v>10</v>
      </c>
      <c r="G53" s="2" t="s">
        <v>101</v>
      </c>
      <c r="H53" s="2" t="s">
        <v>184</v>
      </c>
    </row>
    <row r="54" spans="1:8" s="18" customFormat="1" ht="53.25" customHeight="1">
      <c r="A54" s="2">
        <v>50</v>
      </c>
      <c r="B54" s="2" t="s">
        <v>170</v>
      </c>
      <c r="C54" s="14" t="s">
        <v>91</v>
      </c>
      <c r="D54" s="43"/>
      <c r="E54" s="5">
        <v>700</v>
      </c>
      <c r="F54" s="7" t="s">
        <v>10</v>
      </c>
      <c r="G54" s="2" t="s">
        <v>102</v>
      </c>
      <c r="H54" s="2" t="s">
        <v>184</v>
      </c>
    </row>
    <row r="55" spans="1:8" s="17" customFormat="1" ht="37.5" customHeight="1">
      <c r="A55" s="2">
        <v>51</v>
      </c>
      <c r="B55" s="2" t="s">
        <v>171</v>
      </c>
      <c r="C55" s="9" t="s">
        <v>92</v>
      </c>
      <c r="D55" s="43"/>
      <c r="E55" s="5">
        <v>5000</v>
      </c>
      <c r="F55" s="7" t="s">
        <v>10</v>
      </c>
      <c r="G55" s="2" t="s">
        <v>103</v>
      </c>
      <c r="H55" s="2" t="s">
        <v>184</v>
      </c>
    </row>
    <row r="56" spans="1:8" s="17" customFormat="1" ht="37.5" customHeight="1">
      <c r="A56" s="2">
        <v>52</v>
      </c>
      <c r="B56" s="2" t="s">
        <v>9</v>
      </c>
      <c r="C56" s="9" t="s">
        <v>93</v>
      </c>
      <c r="D56" s="43"/>
      <c r="E56" s="5">
        <v>3000</v>
      </c>
      <c r="F56" s="7" t="s">
        <v>10</v>
      </c>
      <c r="G56" s="2" t="s">
        <v>104</v>
      </c>
      <c r="H56" s="2" t="s">
        <v>184</v>
      </c>
    </row>
    <row r="57" spans="1:8" s="17" customFormat="1" ht="37.5" customHeight="1">
      <c r="A57" s="2">
        <v>53</v>
      </c>
      <c r="B57" s="2" t="s">
        <v>172</v>
      </c>
      <c r="C57" s="9" t="s">
        <v>93</v>
      </c>
      <c r="D57" s="43"/>
      <c r="E57" s="5">
        <v>3000</v>
      </c>
      <c r="F57" s="7" t="s">
        <v>10</v>
      </c>
      <c r="G57" s="2" t="s">
        <v>105</v>
      </c>
      <c r="H57" s="2" t="s">
        <v>184</v>
      </c>
    </row>
    <row r="58" spans="1:8" s="17" customFormat="1" ht="37.5" customHeight="1">
      <c r="A58" s="2">
        <v>54</v>
      </c>
      <c r="B58" s="2" t="s">
        <v>173</v>
      </c>
      <c r="C58" s="9" t="s">
        <v>94</v>
      </c>
      <c r="D58" s="43"/>
      <c r="E58" s="5">
        <v>3000</v>
      </c>
      <c r="F58" s="7" t="s">
        <v>10</v>
      </c>
      <c r="G58" s="2" t="s">
        <v>106</v>
      </c>
      <c r="H58" s="2" t="s">
        <v>184</v>
      </c>
    </row>
    <row r="59" spans="1:8" s="17" customFormat="1" ht="37.5" customHeight="1">
      <c r="A59" s="2">
        <v>55</v>
      </c>
      <c r="B59" s="2" t="s">
        <v>163</v>
      </c>
      <c r="C59" s="21" t="s">
        <v>95</v>
      </c>
      <c r="D59" s="43"/>
      <c r="E59" s="5">
        <v>3000</v>
      </c>
      <c r="F59" s="7" t="s">
        <v>10</v>
      </c>
      <c r="G59" s="2" t="s">
        <v>107</v>
      </c>
      <c r="H59" s="2" t="s">
        <v>184</v>
      </c>
    </row>
    <row r="60" spans="1:8" s="17" customFormat="1" ht="37.5" customHeight="1">
      <c r="A60" s="2">
        <v>56</v>
      </c>
      <c r="B60" s="2" t="s">
        <v>162</v>
      </c>
      <c r="C60" s="22"/>
      <c r="D60" s="43"/>
      <c r="E60" s="5">
        <v>3000</v>
      </c>
      <c r="F60" s="7" t="s">
        <v>10</v>
      </c>
      <c r="G60" s="2" t="s">
        <v>108</v>
      </c>
      <c r="H60" s="2" t="s">
        <v>184</v>
      </c>
    </row>
    <row r="61" spans="1:8" s="18" customFormat="1" ht="37.5" customHeight="1">
      <c r="A61" s="2">
        <v>57</v>
      </c>
      <c r="B61" s="2" t="s">
        <v>174</v>
      </c>
      <c r="C61" s="6" t="s">
        <v>96</v>
      </c>
      <c r="D61" s="43"/>
      <c r="E61" s="5">
        <v>5000</v>
      </c>
      <c r="F61" s="7" t="s">
        <v>10</v>
      </c>
      <c r="G61" s="2" t="s">
        <v>109</v>
      </c>
      <c r="H61" s="2" t="s">
        <v>184</v>
      </c>
    </row>
    <row r="62" spans="1:8" s="17" customFormat="1" ht="37.5" customHeight="1">
      <c r="A62" s="2">
        <v>58</v>
      </c>
      <c r="B62" s="2" t="s">
        <v>175</v>
      </c>
      <c r="C62" s="31" t="s">
        <v>110</v>
      </c>
      <c r="D62" s="32" t="s">
        <v>116</v>
      </c>
      <c r="E62" s="5">
        <v>2000</v>
      </c>
      <c r="F62" s="7" t="s">
        <v>10</v>
      </c>
      <c r="G62" s="2" t="s">
        <v>117</v>
      </c>
      <c r="H62" s="2" t="s">
        <v>184</v>
      </c>
    </row>
    <row r="63" spans="1:8" s="17" customFormat="1" ht="37.5" customHeight="1">
      <c r="A63" s="2">
        <v>59</v>
      </c>
      <c r="B63" s="2" t="s">
        <v>176</v>
      </c>
      <c r="C63" s="33"/>
      <c r="D63" s="34"/>
      <c r="E63" s="5">
        <v>3000</v>
      </c>
      <c r="F63" s="7" t="s">
        <v>10</v>
      </c>
      <c r="G63" s="2" t="s">
        <v>118</v>
      </c>
      <c r="H63" s="2" t="s">
        <v>184</v>
      </c>
    </row>
    <row r="64" spans="1:8" s="17" customFormat="1" ht="37.5" customHeight="1">
      <c r="A64" s="2">
        <v>60</v>
      </c>
      <c r="B64" s="2" t="s">
        <v>134</v>
      </c>
      <c r="C64" s="31" t="s">
        <v>111</v>
      </c>
      <c r="D64" s="34"/>
      <c r="E64" s="5">
        <v>5000</v>
      </c>
      <c r="F64" s="7" t="s">
        <v>10</v>
      </c>
      <c r="G64" s="2" t="s">
        <v>119</v>
      </c>
      <c r="H64" s="2" t="s">
        <v>184</v>
      </c>
    </row>
    <row r="65" spans="1:8" s="17" customFormat="1" ht="37.5" customHeight="1">
      <c r="A65" s="2">
        <v>61</v>
      </c>
      <c r="B65" s="2" t="s">
        <v>132</v>
      </c>
      <c r="C65" s="33"/>
      <c r="D65" s="34"/>
      <c r="E65" s="5">
        <v>2000</v>
      </c>
      <c r="F65" s="7" t="s">
        <v>10</v>
      </c>
      <c r="G65" s="2" t="s">
        <v>120</v>
      </c>
      <c r="H65" s="2" t="s">
        <v>184</v>
      </c>
    </row>
    <row r="66" spans="1:8" s="17" customFormat="1" ht="55.5" customHeight="1">
      <c r="A66" s="2">
        <v>62</v>
      </c>
      <c r="B66" s="2" t="s">
        <v>177</v>
      </c>
      <c r="C66" s="6" t="s">
        <v>112</v>
      </c>
      <c r="D66" s="34"/>
      <c r="E66" s="5">
        <v>5000</v>
      </c>
      <c r="F66" s="7" t="s">
        <v>10</v>
      </c>
      <c r="G66" s="2" t="s">
        <v>121</v>
      </c>
      <c r="H66" s="2" t="s">
        <v>184</v>
      </c>
    </row>
    <row r="67" spans="1:8" s="17" customFormat="1" ht="37.5" customHeight="1">
      <c r="A67" s="2">
        <v>63</v>
      </c>
      <c r="B67" s="2" t="s">
        <v>149</v>
      </c>
      <c r="C67" s="31" t="s">
        <v>84</v>
      </c>
      <c r="D67" s="34"/>
      <c r="E67" s="5">
        <v>1500</v>
      </c>
      <c r="F67" s="7" t="s">
        <v>10</v>
      </c>
      <c r="G67" s="2" t="s">
        <v>122</v>
      </c>
      <c r="H67" s="2" t="s">
        <v>184</v>
      </c>
    </row>
    <row r="68" spans="1:8" s="18" customFormat="1" ht="37.5" customHeight="1">
      <c r="A68" s="2">
        <v>64</v>
      </c>
      <c r="B68" s="2" t="s">
        <v>151</v>
      </c>
      <c r="C68" s="35"/>
      <c r="D68" s="34"/>
      <c r="E68" s="5">
        <v>1000</v>
      </c>
      <c r="F68" s="7" t="s">
        <v>10</v>
      </c>
      <c r="G68" s="2" t="s">
        <v>123</v>
      </c>
      <c r="H68" s="2" t="s">
        <v>184</v>
      </c>
    </row>
    <row r="69" spans="1:8" s="17" customFormat="1" ht="37.5" customHeight="1">
      <c r="A69" s="2">
        <v>65</v>
      </c>
      <c r="B69" s="2" t="s">
        <v>148</v>
      </c>
      <c r="C69" s="35"/>
      <c r="D69" s="34"/>
      <c r="E69" s="5">
        <v>1000</v>
      </c>
      <c r="F69" s="7" t="s">
        <v>10</v>
      </c>
      <c r="G69" s="2" t="s">
        <v>124</v>
      </c>
      <c r="H69" s="2" t="s">
        <v>184</v>
      </c>
    </row>
    <row r="70" spans="1:8" s="17" customFormat="1" ht="37.5" customHeight="1">
      <c r="A70" s="2">
        <v>66</v>
      </c>
      <c r="B70" s="2" t="s">
        <v>150</v>
      </c>
      <c r="C70" s="33"/>
      <c r="D70" s="34"/>
      <c r="E70" s="5">
        <v>1000</v>
      </c>
      <c r="F70" s="7" t="s">
        <v>10</v>
      </c>
      <c r="G70" s="2" t="s">
        <v>125</v>
      </c>
      <c r="H70" s="2" t="s">
        <v>184</v>
      </c>
    </row>
    <row r="71" spans="1:8" s="17" customFormat="1" ht="60" customHeight="1">
      <c r="A71" s="2">
        <v>67</v>
      </c>
      <c r="B71" s="2" t="s">
        <v>9</v>
      </c>
      <c r="C71" s="36" t="s">
        <v>86</v>
      </c>
      <c r="D71" s="34"/>
      <c r="E71" s="5">
        <v>3000</v>
      </c>
      <c r="F71" s="7" t="s">
        <v>10</v>
      </c>
      <c r="G71" s="2" t="s">
        <v>126</v>
      </c>
      <c r="H71" s="2" t="s">
        <v>184</v>
      </c>
    </row>
    <row r="72" spans="1:8" s="17" customFormat="1" ht="56.25" customHeight="1">
      <c r="A72" s="2">
        <v>68</v>
      </c>
      <c r="B72" s="2" t="s">
        <v>179</v>
      </c>
      <c r="C72" s="6" t="s">
        <v>113</v>
      </c>
      <c r="D72" s="34"/>
      <c r="E72" s="5">
        <v>4000</v>
      </c>
      <c r="F72" s="7" t="s">
        <v>10</v>
      </c>
      <c r="G72" s="2" t="s">
        <v>127</v>
      </c>
      <c r="H72" s="2" t="s">
        <v>184</v>
      </c>
    </row>
    <row r="73" spans="1:8" s="17" customFormat="1" ht="37.5" customHeight="1">
      <c r="A73" s="2">
        <v>69</v>
      </c>
      <c r="B73" s="2" t="s">
        <v>152</v>
      </c>
      <c r="C73" s="6" t="s">
        <v>114</v>
      </c>
      <c r="D73" s="34"/>
      <c r="E73" s="5">
        <v>5000</v>
      </c>
      <c r="F73" s="7" t="s">
        <v>10</v>
      </c>
      <c r="G73" s="2" t="s">
        <v>128</v>
      </c>
      <c r="H73" s="2" t="s">
        <v>184</v>
      </c>
    </row>
    <row r="74" spans="1:8" s="17" customFormat="1" ht="55.5" customHeight="1">
      <c r="A74" s="2">
        <v>70</v>
      </c>
      <c r="B74" s="2" t="s">
        <v>178</v>
      </c>
      <c r="C74" s="6" t="s">
        <v>115</v>
      </c>
      <c r="D74" s="37"/>
      <c r="E74" s="5">
        <v>700</v>
      </c>
      <c r="F74" s="2" t="s">
        <v>10</v>
      </c>
      <c r="G74" s="2" t="s">
        <v>129</v>
      </c>
      <c r="H74" s="2" t="s">
        <v>184</v>
      </c>
    </row>
    <row r="75" ht="30" customHeight="1">
      <c r="E75" s="19">
        <f>SUM(E5:E74)</f>
        <v>3598300</v>
      </c>
    </row>
    <row r="76" spans="2:5" ht="30" customHeight="1">
      <c r="B76" s="3"/>
      <c r="C76" s="3"/>
      <c r="D76" s="3"/>
      <c r="E76" s="3"/>
    </row>
    <row r="77" spans="2:5" ht="30" customHeight="1">
      <c r="B77" s="3"/>
      <c r="C77" s="3"/>
      <c r="D77" s="3"/>
      <c r="E77" s="3"/>
    </row>
    <row r="78" spans="2:5" ht="30" customHeight="1">
      <c r="B78" s="3"/>
      <c r="C78" s="3"/>
      <c r="D78" s="3"/>
      <c r="E78" s="3"/>
    </row>
    <row r="79" spans="2:5" ht="30" customHeight="1">
      <c r="B79" s="3"/>
      <c r="C79" s="3"/>
      <c r="D79" s="3"/>
      <c r="E79" s="3"/>
    </row>
    <row r="80" spans="2:5" ht="30" customHeight="1">
      <c r="B80" s="3"/>
      <c r="C80" s="3"/>
      <c r="D80" s="3"/>
      <c r="E80" s="3"/>
    </row>
  </sheetData>
  <sheetProtection/>
  <mergeCells count="23">
    <mergeCell ref="C62:C63"/>
    <mergeCell ref="C64:C65"/>
    <mergeCell ref="C67:C70"/>
    <mergeCell ref="D62:D74"/>
    <mergeCell ref="C35:C37"/>
    <mergeCell ref="C23:C24"/>
    <mergeCell ref="C25:C27"/>
    <mergeCell ref="D19:D21"/>
    <mergeCell ref="C19:C20"/>
    <mergeCell ref="D5:D17"/>
    <mergeCell ref="D38:D47"/>
    <mergeCell ref="C41:C45"/>
    <mergeCell ref="C28:C31"/>
    <mergeCell ref="A1:H1"/>
    <mergeCell ref="D48:D61"/>
    <mergeCell ref="C49:C50"/>
    <mergeCell ref="C52:C53"/>
    <mergeCell ref="C59:C60"/>
    <mergeCell ref="A2:H2"/>
    <mergeCell ref="A3:H3"/>
    <mergeCell ref="C5:C7"/>
    <mergeCell ref="C9:C10"/>
    <mergeCell ref="D22:D37"/>
  </mergeCells>
  <printOptions horizontalCentered="1"/>
  <pageMargins left="0.5511811023622047" right="0.5511811023622047" top="0.5118110236220472" bottom="0.4330708661417323" header="0.1968503937007874" footer="0.2362204724409449"/>
  <pageSetup horizontalDpi="600" verticalDpi="600" orientation="portrait" paperSize="9" scale="70" r:id="rId1"/>
  <headerFooter alignWithMargins="0">
    <oddHeader>&amp;C&amp;"標楷體,標準"&amp;16依公益勸募條例收受捐贈及辦理情形調查表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244919</dc:creator>
  <cp:keywords/>
  <dc:description/>
  <cp:lastModifiedBy>張佑如</cp:lastModifiedBy>
  <cp:lastPrinted>2023-07-17T03:56:09Z</cp:lastPrinted>
  <dcterms:created xsi:type="dcterms:W3CDTF">2015-05-08T06:30:12Z</dcterms:created>
  <dcterms:modified xsi:type="dcterms:W3CDTF">2023-07-19T05:35:02Z</dcterms:modified>
  <cp:category/>
  <cp:version/>
  <cp:contentType/>
  <cp:contentStatus/>
</cp:coreProperties>
</file>