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7-08(101)" sheetId="1" r:id="rId1"/>
    <sheet name="1112-07-08(102)" sheetId="2" r:id="rId2"/>
  </sheets>
  <definedNames>
    <definedName name="pp" localSheetId="0">'1112-07-08(101)'!$A$4:$K$31</definedName>
    <definedName name="pp" localSheetId="1">'1112-07-08(102)'!$A$4:$K$31</definedName>
    <definedName name="pp">#REF!</definedName>
    <definedName name="_xlnm.Print_Area" localSheetId="0">'1112-07-08(101)'!$A$4:$K$30</definedName>
    <definedName name="_xlnm.Print_Area" localSheetId="1">'1112-07-08(102)'!$A$4:$K$30</definedName>
  </definedNames>
  <calcPr fullCalcOnLoad="1"/>
</workbook>
</file>

<file path=xl/sharedStrings.xml><?xml version="1.0" encoding="utf-8"?>
<sst xmlns="http://schemas.openxmlformats.org/spreadsheetml/2006/main" count="60" uniqueCount="42">
  <si>
    <t>鄉鎮市區別</t>
  </si>
  <si>
    <t>漲跌幅計算</t>
  </si>
  <si>
    <t>本期一般正常交易價格總額</t>
  </si>
  <si>
    <t>上期公告土地現值總額</t>
  </si>
  <si>
    <t>本期公告土地現值總額</t>
  </si>
  <si>
    <t>前一期公告地價總額</t>
  </si>
  <si>
    <t>最近一期公告地價總額</t>
  </si>
  <si>
    <t>本期公告土地現值總額占本期一般正常交易價格總額百分比</t>
  </si>
  <si>
    <t>最近一期公告地價總額占本期一般正常交易價格總額百分比</t>
  </si>
  <si>
    <t>最近一期公告地價總額占本期公告土地現值總額百分比</t>
  </si>
  <si>
    <t>最近一期公告地價總額與前一期比較漲跌幅(%)</t>
  </si>
  <si>
    <t>本期公告土地現值總額與上期比較漲跌幅(%)</t>
  </si>
  <si>
    <t>　苗栗市</t>
  </si>
  <si>
    <t>　苑裡鎮</t>
  </si>
  <si>
    <t>　通霄鎮</t>
  </si>
  <si>
    <t>　竹南鎮</t>
  </si>
  <si>
    <t>　頭份市</t>
  </si>
  <si>
    <t>　後龍鎮</t>
  </si>
  <si>
    <t>　卓蘭鎮</t>
  </si>
  <si>
    <t>　大湖鄉</t>
  </si>
  <si>
    <t>　公館鄉</t>
  </si>
  <si>
    <t>　銅鑼鄉</t>
  </si>
  <si>
    <t>　南庄鄉</t>
  </si>
  <si>
    <t>　頭屋鄉</t>
  </si>
  <si>
    <t>　三義鄉</t>
  </si>
  <si>
    <t>　西湖鄉</t>
  </si>
  <si>
    <t>　造橋鄉</t>
  </si>
  <si>
    <t>　三灣鄉</t>
  </si>
  <si>
    <t>　獅潭鄉</t>
  </si>
  <si>
    <t>苗栗縣政府(地政處)</t>
  </si>
  <si>
    <t>年　　　報</t>
  </si>
  <si>
    <t>前一年12月25日前編報</t>
  </si>
  <si>
    <t>1112-07-08-2</t>
  </si>
  <si>
    <t>中華民國104年</t>
  </si>
  <si>
    <t>中華民國112年10月11日 16:51:22 印製</t>
  </si>
  <si>
    <t>本表編製2份，於完成會核程序並經機關長官核章後，1份送主計處(室)，1份自存外，應由網際網路線上傳送至內政部統計資料庫。</t>
  </si>
  <si>
    <t>依據各地政事務所及本府資料彙編。</t>
  </si>
  <si>
    <t>總　　計</t>
  </si>
  <si>
    <t>　泰安鄉</t>
  </si>
  <si>
    <t>苗栗縣公告土地現值及公告地價漲跌幅一覽表</t>
  </si>
  <si>
    <t>苗栗縣公告土地現值及公告地價漲跌幅一覽表(續)</t>
  </si>
  <si>
    <t>公　開　類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</si>
</sst>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#,###,##0"/>
    <numFmt numFmtId="189" formatCode="##,###,###,###,##0"/>
    <numFmt numFmtId="190" formatCode="##0.00"/>
    <numFmt numFmtId="191" formatCode="###,###,###,##0;\-###,###,###,##0;&quot;             －&quot;"/>
    <numFmt numFmtId="192" formatCode="###,###,###,##0"/>
    <numFmt numFmtId="193" formatCode="###,##0.00;\-###,##0.00;&quot;        －&quot;"/>
    <numFmt numFmtId="194" formatCode="###,##0.0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189" fontId="30" fillId="0" borderId="2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90" fontId="30" fillId="0" borderId="29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0" fontId="30" fillId="0" borderId="14" xfId="0" applyNumberFormat="1" applyFont="1" applyBorder="1" applyAlignment="1">
      <alignment horizontal="right" vertical="center"/>
    </xf>
    <xf numFmtId="191" fontId="30" fillId="0" borderId="30" xfId="0" applyNumberFormat="1" applyFont="1" applyBorder="1" applyAlignment="1">
      <alignment horizontal="right" vertical="center"/>
    </xf>
    <xf numFmtId="191" fontId="30" fillId="0" borderId="15" xfId="0" applyNumberFormat="1" applyFont="1" applyBorder="1" applyAlignment="1">
      <alignment horizontal="right" vertical="center"/>
    </xf>
    <xf numFmtId="191" fontId="30" fillId="0" borderId="14" xfId="0" applyNumberFormat="1" applyFont="1" applyBorder="1" applyAlignment="1">
      <alignment horizontal="right" vertical="center"/>
    </xf>
    <xf numFmtId="192" fontId="30" fillId="0" borderId="2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2" fontId="30" fillId="0" borderId="14" xfId="0" applyNumberFormat="1" applyFont="1" applyBorder="1" applyAlignment="1">
      <alignment horizontal="right" vertical="center"/>
    </xf>
    <xf numFmtId="193" fontId="30" fillId="0" borderId="25" xfId="0" applyNumberFormat="1" applyFont="1" applyBorder="1" applyAlignment="1">
      <alignment horizontal="right" vertical="center"/>
    </xf>
    <xf numFmtId="193" fontId="30" fillId="0" borderId="16" xfId="0" applyNumberFormat="1" applyFont="1" applyBorder="1" applyAlignment="1">
      <alignment horizontal="right" vertical="center"/>
    </xf>
    <xf numFmtId="193" fontId="30" fillId="0" borderId="14" xfId="0" applyNumberFormat="1" applyFont="1" applyBorder="1" applyAlignment="1">
      <alignment horizontal="righ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194" fontId="30" fillId="0" borderId="25" xfId="0" applyNumberFormat="1" applyFont="1" applyBorder="1" applyAlignment="1">
      <alignment horizontal="right" vertical="center"/>
    </xf>
    <xf numFmtId="194" fontId="30" fillId="0" borderId="16" xfId="0" applyNumberFormat="1" applyFont="1" applyBorder="1" applyAlignment="1">
      <alignment horizontal="right" vertical="center"/>
    </xf>
    <xf numFmtId="194" fontId="30" fillId="0" borderId="14" xfId="0" applyNumberFormat="1" applyFont="1" applyBorder="1" applyAlignment="1">
      <alignment horizontal="right" vertical="center"/>
    </xf>
    <xf numFmtId="194" fontId="30" fillId="0" borderId="19" xfId="0" applyNumberFormat="1" applyFont="1" applyBorder="1" applyAlignment="1">
      <alignment horizontal="right" vertical="top"/>
    </xf>
    <xf numFmtId="194" fontId="30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16:51:22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8" t="s">
        <v>32</v>
      </c>
      <c r="F1" s="6" t="s">
        <v>33</v>
      </c>
    </row>
    <row r="2" spans="1:3" s="6" customFormat="1" ht="31.5" customHeight="1" hidden="1">
      <c r="A2" s="8"/>
      <c r="B2" s="8"/>
      <c r="C2" s="7"/>
    </row>
    <row r="3" spans="1:3" s="6" customFormat="1" ht="28.5" customHeight="1" hidden="1">
      <c r="A3" s="67" t="s">
        <v>39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中華民國104年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37</v>
      </c>
      <c r="B10" s="42">
        <v>1666583919</v>
      </c>
      <c r="C10" s="45">
        <v>1811278373</v>
      </c>
      <c r="D10" s="48">
        <v>8.68</v>
      </c>
      <c r="E10" s="51">
        <v>0</v>
      </c>
      <c r="F10" s="54">
        <v>343053941</v>
      </c>
      <c r="G10" s="57">
        <v>0</v>
      </c>
      <c r="H10" s="60">
        <v>2012255524</v>
      </c>
      <c r="I10" s="62">
        <v>90.01</v>
      </c>
      <c r="J10" s="62">
        <v>17.05</v>
      </c>
      <c r="K10" s="65">
        <v>18.94</v>
      </c>
    </row>
    <row r="11" spans="1:11" ht="27.75" customHeight="1">
      <c r="A11" s="16" t="s">
        <v>12</v>
      </c>
      <c r="B11" s="43">
        <v>211963849</v>
      </c>
      <c r="C11" s="46">
        <v>233075510</v>
      </c>
      <c r="D11" s="49">
        <v>9.96</v>
      </c>
      <c r="E11" s="52">
        <v>0</v>
      </c>
      <c r="F11" s="55">
        <v>48840598</v>
      </c>
      <c r="G11" s="58">
        <v>0</v>
      </c>
      <c r="H11" s="61">
        <v>257096641</v>
      </c>
      <c r="I11" s="63">
        <v>90.66</v>
      </c>
      <c r="J11" s="63">
        <v>19</v>
      </c>
      <c r="K11" s="65">
        <v>20.95</v>
      </c>
    </row>
    <row r="12" spans="1:11" ht="27.75" customHeight="1">
      <c r="A12" s="16" t="s">
        <v>13</v>
      </c>
      <c r="B12" s="43">
        <v>128325837</v>
      </c>
      <c r="C12" s="46">
        <v>133904859</v>
      </c>
      <c r="D12" s="49">
        <v>4.35</v>
      </c>
      <c r="E12" s="52">
        <v>0</v>
      </c>
      <c r="F12" s="55">
        <v>28702053</v>
      </c>
      <c r="G12" s="58">
        <v>0</v>
      </c>
      <c r="H12" s="61">
        <v>146424122</v>
      </c>
      <c r="I12" s="63">
        <v>91.45</v>
      </c>
      <c r="J12" s="63">
        <v>19.6</v>
      </c>
      <c r="K12" s="65">
        <v>21.43</v>
      </c>
    </row>
    <row r="13" spans="1:11" ht="27.75" customHeight="1">
      <c r="A13" s="16" t="s">
        <v>14</v>
      </c>
      <c r="B13" s="43">
        <v>101447731</v>
      </c>
      <c r="C13" s="46">
        <v>110019436</v>
      </c>
      <c r="D13" s="49">
        <v>8.45</v>
      </c>
      <c r="E13" s="52">
        <v>0</v>
      </c>
      <c r="F13" s="55">
        <v>23377485</v>
      </c>
      <c r="G13" s="58">
        <v>0</v>
      </c>
      <c r="H13" s="61">
        <v>122083803</v>
      </c>
      <c r="I13" s="63">
        <v>90.12</v>
      </c>
      <c r="J13" s="63">
        <v>19.15</v>
      </c>
      <c r="K13" s="65">
        <v>21.25</v>
      </c>
    </row>
    <row r="14" spans="1:11" ht="27.75" customHeight="1">
      <c r="A14" s="16" t="s">
        <v>15</v>
      </c>
      <c r="B14" s="43">
        <v>289450641</v>
      </c>
      <c r="C14" s="46">
        <v>308369144</v>
      </c>
      <c r="D14" s="49">
        <v>6.54</v>
      </c>
      <c r="E14" s="52">
        <v>0</v>
      </c>
      <c r="F14" s="55">
        <v>53642064</v>
      </c>
      <c r="G14" s="58">
        <v>0</v>
      </c>
      <c r="H14" s="61">
        <v>346350345</v>
      </c>
      <c r="I14" s="63">
        <v>89.03</v>
      </c>
      <c r="J14" s="63">
        <v>15.49</v>
      </c>
      <c r="K14" s="65">
        <v>17.4</v>
      </c>
    </row>
    <row r="15" spans="1:11" ht="27.75" customHeight="1">
      <c r="A15" s="16" t="s">
        <v>16</v>
      </c>
      <c r="B15" s="43">
        <v>274060463</v>
      </c>
      <c r="C15" s="46">
        <v>309937522</v>
      </c>
      <c r="D15" s="49">
        <v>13.09</v>
      </c>
      <c r="E15" s="52">
        <v>0</v>
      </c>
      <c r="F15" s="55">
        <v>55476216</v>
      </c>
      <c r="G15" s="58">
        <v>0</v>
      </c>
      <c r="H15" s="61">
        <v>343742060</v>
      </c>
      <c r="I15" s="63">
        <v>90.17</v>
      </c>
      <c r="J15" s="63">
        <v>16.14</v>
      </c>
      <c r="K15" s="65">
        <v>17.9</v>
      </c>
    </row>
    <row r="16" spans="1:11" ht="27.75" customHeight="1">
      <c r="A16" s="16" t="s">
        <v>17</v>
      </c>
      <c r="B16" s="43">
        <v>145098518</v>
      </c>
      <c r="C16" s="46">
        <v>154562305</v>
      </c>
      <c r="D16" s="49">
        <v>6.52</v>
      </c>
      <c r="E16" s="52">
        <v>0</v>
      </c>
      <c r="F16" s="55">
        <v>27461204</v>
      </c>
      <c r="G16" s="58">
        <v>0</v>
      </c>
      <c r="H16" s="61">
        <v>181014935</v>
      </c>
      <c r="I16" s="63">
        <v>85.39</v>
      </c>
      <c r="J16" s="63">
        <v>15.17</v>
      </c>
      <c r="K16" s="65">
        <v>17.77</v>
      </c>
    </row>
    <row r="17" spans="1:11" ht="27.75" customHeight="1">
      <c r="A17" s="16" t="s">
        <v>18</v>
      </c>
      <c r="B17" s="43">
        <v>52347807</v>
      </c>
      <c r="C17" s="46">
        <v>59685384</v>
      </c>
      <c r="D17" s="49">
        <v>14.02</v>
      </c>
      <c r="E17" s="52">
        <v>0</v>
      </c>
      <c r="F17" s="55">
        <v>11208651</v>
      </c>
      <c r="G17" s="58">
        <v>0</v>
      </c>
      <c r="H17" s="61">
        <v>66147870</v>
      </c>
      <c r="I17" s="63">
        <v>90.23</v>
      </c>
      <c r="J17" s="63">
        <v>16.94</v>
      </c>
      <c r="K17" s="65">
        <v>18.78</v>
      </c>
    </row>
    <row r="18" spans="1:11" ht="27.75" customHeight="1">
      <c r="A18" s="16" t="s">
        <v>19</v>
      </c>
      <c r="B18" s="43">
        <v>41206640</v>
      </c>
      <c r="C18" s="46">
        <v>44149938</v>
      </c>
      <c r="D18" s="49">
        <v>7.14</v>
      </c>
      <c r="E18" s="52">
        <v>0</v>
      </c>
      <c r="F18" s="55">
        <v>8487589</v>
      </c>
      <c r="G18" s="58">
        <v>0</v>
      </c>
      <c r="H18" s="61">
        <v>48492408</v>
      </c>
      <c r="I18" s="63">
        <v>91.05</v>
      </c>
      <c r="J18" s="63">
        <v>17.5</v>
      </c>
      <c r="K18" s="65">
        <v>19.22</v>
      </c>
    </row>
    <row r="19" spans="1:11" ht="27.75" customHeight="1">
      <c r="A19" s="16" t="s">
        <v>20</v>
      </c>
      <c r="B19" s="43">
        <v>84350401</v>
      </c>
      <c r="C19" s="46">
        <v>90992912</v>
      </c>
      <c r="D19" s="49">
        <v>7.87</v>
      </c>
      <c r="E19" s="52">
        <v>0</v>
      </c>
      <c r="F19" s="55">
        <v>15682329</v>
      </c>
      <c r="G19" s="58">
        <v>0</v>
      </c>
      <c r="H19" s="61">
        <v>100245641</v>
      </c>
      <c r="I19" s="63">
        <v>90.77</v>
      </c>
      <c r="J19" s="63">
        <v>15.64</v>
      </c>
      <c r="K19" s="65">
        <v>17.23</v>
      </c>
    </row>
    <row r="20" spans="1:11" ht="27.75" customHeight="1">
      <c r="A20" s="16" t="s">
        <v>21</v>
      </c>
      <c r="B20" s="43">
        <v>54708975</v>
      </c>
      <c r="C20" s="46">
        <v>58849171</v>
      </c>
      <c r="D20" s="49">
        <v>7.57</v>
      </c>
      <c r="E20" s="52">
        <v>0</v>
      </c>
      <c r="F20" s="55">
        <v>10817155</v>
      </c>
      <c r="G20" s="58">
        <v>0</v>
      </c>
      <c r="H20" s="61">
        <v>64689481</v>
      </c>
      <c r="I20" s="63">
        <v>90.97</v>
      </c>
      <c r="J20" s="63">
        <v>16.72</v>
      </c>
      <c r="K20" s="65">
        <v>18.38</v>
      </c>
    </row>
    <row r="21" spans="1:11" ht="27.75" customHeight="1">
      <c r="A21" s="16" t="s">
        <v>22</v>
      </c>
      <c r="B21" s="43">
        <v>40101095</v>
      </c>
      <c r="C21" s="46">
        <v>42723882</v>
      </c>
      <c r="D21" s="49">
        <v>6.54</v>
      </c>
      <c r="E21" s="52">
        <v>0</v>
      </c>
      <c r="F21" s="55">
        <v>8405482</v>
      </c>
      <c r="G21" s="58">
        <v>0</v>
      </c>
      <c r="H21" s="61">
        <v>45964021</v>
      </c>
      <c r="I21" s="63">
        <v>92.95</v>
      </c>
      <c r="J21" s="63">
        <v>18.29</v>
      </c>
      <c r="K21" s="65">
        <v>19.67</v>
      </c>
    </row>
    <row r="22" spans="1:11" ht="27.75" customHeight="1">
      <c r="A22" s="16" t="s">
        <v>23</v>
      </c>
      <c r="B22" s="43">
        <v>26907412</v>
      </c>
      <c r="C22" s="46">
        <v>29796011</v>
      </c>
      <c r="D22" s="49">
        <v>10.74</v>
      </c>
      <c r="E22" s="52">
        <v>0</v>
      </c>
      <c r="F22" s="55">
        <v>5452915</v>
      </c>
      <c r="G22" s="58">
        <v>0</v>
      </c>
      <c r="H22" s="61">
        <v>32964353</v>
      </c>
      <c r="I22" s="63">
        <v>90.39</v>
      </c>
      <c r="J22" s="63">
        <v>16.54</v>
      </c>
      <c r="K22" s="65">
        <v>18.3</v>
      </c>
    </row>
    <row r="23" spans="1:11" ht="27.75" customHeight="1">
      <c r="A23" s="16" t="s">
        <v>24</v>
      </c>
      <c r="B23" s="43">
        <v>54917680</v>
      </c>
      <c r="C23" s="46">
        <v>59312230</v>
      </c>
      <c r="D23" s="49">
        <v>8</v>
      </c>
      <c r="E23" s="52">
        <v>0</v>
      </c>
      <c r="F23" s="55">
        <v>11147007</v>
      </c>
      <c r="G23" s="58">
        <v>0</v>
      </c>
      <c r="H23" s="61">
        <v>64810989</v>
      </c>
      <c r="I23" s="63">
        <v>91.52</v>
      </c>
      <c r="J23" s="63">
        <v>17.2</v>
      </c>
      <c r="K23" s="65">
        <v>18.79</v>
      </c>
    </row>
    <row r="24" spans="1:11" ht="27.75" customHeight="1">
      <c r="A24" s="16" t="s">
        <v>25</v>
      </c>
      <c r="B24" s="43">
        <v>27016490</v>
      </c>
      <c r="C24" s="46">
        <v>28507645</v>
      </c>
      <c r="D24" s="49">
        <v>5.52</v>
      </c>
      <c r="E24" s="52">
        <v>0</v>
      </c>
      <c r="F24" s="55">
        <v>5188230</v>
      </c>
      <c r="G24" s="58">
        <v>0</v>
      </c>
      <c r="H24" s="61">
        <v>31338892</v>
      </c>
      <c r="I24" s="63">
        <v>90.97</v>
      </c>
      <c r="J24" s="63">
        <v>16.56</v>
      </c>
      <c r="K24" s="65">
        <v>18.2</v>
      </c>
    </row>
    <row r="25" spans="1:11" ht="27.75" customHeight="1">
      <c r="A25" s="16" t="s">
        <v>26</v>
      </c>
      <c r="B25" s="43">
        <v>32718571</v>
      </c>
      <c r="C25" s="46">
        <v>34787443</v>
      </c>
      <c r="D25" s="49">
        <v>6.32</v>
      </c>
      <c r="E25" s="52">
        <v>0</v>
      </c>
      <c r="F25" s="55">
        <v>6751672</v>
      </c>
      <c r="G25" s="58">
        <v>0</v>
      </c>
      <c r="H25" s="61">
        <v>38127296</v>
      </c>
      <c r="I25" s="63">
        <v>91.24</v>
      </c>
      <c r="J25" s="63">
        <v>17.71</v>
      </c>
      <c r="K25" s="65">
        <v>19.41</v>
      </c>
    </row>
    <row r="26" spans="1:11" ht="27.75" customHeight="1">
      <c r="A26" s="16" t="s">
        <v>27</v>
      </c>
      <c r="B26" s="43">
        <v>36011093</v>
      </c>
      <c r="C26" s="46">
        <v>39650740</v>
      </c>
      <c r="D26" s="49">
        <v>10.11</v>
      </c>
      <c r="E26" s="52">
        <v>0</v>
      </c>
      <c r="F26" s="55">
        <v>6363676</v>
      </c>
      <c r="G26" s="58">
        <v>0</v>
      </c>
      <c r="H26" s="61">
        <v>42849496</v>
      </c>
      <c r="I26" s="63">
        <v>92.53</v>
      </c>
      <c r="J26" s="63">
        <v>14.85</v>
      </c>
      <c r="K26" s="65">
        <v>16.05</v>
      </c>
    </row>
    <row r="27" spans="1:11" ht="27.75" customHeight="1" thickBot="1">
      <c r="A27" s="14" t="s">
        <v>28</v>
      </c>
      <c r="B27" s="44">
        <v>13751242</v>
      </c>
      <c r="C27" s="47">
        <v>15039492</v>
      </c>
      <c r="D27" s="50">
        <v>9.37</v>
      </c>
      <c r="E27" s="53">
        <v>0</v>
      </c>
      <c r="F27" s="56">
        <v>2913284</v>
      </c>
      <c r="G27" s="59">
        <v>0</v>
      </c>
      <c r="H27" s="47">
        <v>16609321</v>
      </c>
      <c r="I27" s="64">
        <v>90.55</v>
      </c>
      <c r="J27" s="64">
        <v>17.54</v>
      </c>
      <c r="K27" s="66">
        <v>19.37</v>
      </c>
    </row>
    <row r="28" spans="1:11" s="4" customFormat="1" ht="36" customHeight="1">
      <c r="A28" s="3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>
        <f>IF(LEN(A2)&gt;0,"資料來源："&amp;A2,"")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>
        <f>IF(LEN(A2)&gt;0,"填表說明："&amp;C2,"")</f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8" t="s">
        <v>32</v>
      </c>
      <c r="F1" s="6" t="s">
        <v>33</v>
      </c>
    </row>
    <row r="2" spans="1:3" s="6" customFormat="1" ht="31.5" customHeight="1" hidden="1">
      <c r="A2" s="7" t="s">
        <v>36</v>
      </c>
      <c r="B2" s="7" t="s">
        <v>34</v>
      </c>
      <c r="C2" s="7" t="s">
        <v>35</v>
      </c>
    </row>
    <row r="3" spans="1:3" s="6" customFormat="1" ht="28.5" customHeight="1" hidden="1">
      <c r="A3" s="67" t="s">
        <v>40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苗栗縣公告土地現值及公告地價漲跌幅一覽表(續)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中華民國104年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38</v>
      </c>
      <c r="B10" s="42">
        <v>52199474</v>
      </c>
      <c r="C10" s="45">
        <v>57914749</v>
      </c>
      <c r="D10" s="48">
        <v>10.95</v>
      </c>
      <c r="E10" s="51">
        <v>0</v>
      </c>
      <c r="F10" s="54">
        <v>13136331</v>
      </c>
      <c r="G10" s="57">
        <v>0</v>
      </c>
      <c r="H10" s="60">
        <v>63303850</v>
      </c>
      <c r="I10" s="62">
        <v>91.49</v>
      </c>
      <c r="J10" s="62">
        <v>20.75</v>
      </c>
      <c r="K10" s="65">
        <v>22.68</v>
      </c>
    </row>
    <row r="11" spans="1:11" ht="27.75" customHeight="1">
      <c r="A11" s="22"/>
      <c r="B11" s="17"/>
      <c r="C11" s="19"/>
      <c r="D11" s="19"/>
      <c r="E11" s="19"/>
      <c r="F11" s="20"/>
      <c r="G11" s="20"/>
      <c r="H11" s="20"/>
      <c r="I11" s="20"/>
      <c r="J11" s="20"/>
      <c r="K11" s="25"/>
    </row>
    <row r="12" spans="1:11" ht="27.75" customHeight="1">
      <c r="A12" s="16"/>
      <c r="B12" s="17"/>
      <c r="C12" s="19"/>
      <c r="D12" s="19"/>
      <c r="E12" s="19"/>
      <c r="F12" s="20"/>
      <c r="G12" s="20"/>
      <c r="H12" s="20"/>
      <c r="I12" s="20"/>
      <c r="J12" s="20"/>
      <c r="K12" s="25"/>
    </row>
    <row r="13" spans="1:11" ht="27.75" customHeight="1">
      <c r="A13" s="16"/>
      <c r="B13" s="17"/>
      <c r="C13" s="19"/>
      <c r="D13" s="19"/>
      <c r="E13" s="19"/>
      <c r="F13" s="20"/>
      <c r="G13" s="20"/>
      <c r="H13" s="20"/>
      <c r="I13" s="20"/>
      <c r="J13" s="20"/>
      <c r="K13" s="25"/>
    </row>
    <row r="14" spans="1:11" ht="27.75" customHeight="1">
      <c r="A14" s="16"/>
      <c r="B14" s="17"/>
      <c r="C14" s="19"/>
      <c r="D14" s="19"/>
      <c r="E14" s="19"/>
      <c r="F14" s="20"/>
      <c r="G14" s="20"/>
      <c r="H14" s="20"/>
      <c r="I14" s="20"/>
      <c r="J14" s="20"/>
      <c r="K14" s="25"/>
    </row>
    <row r="15" spans="1:11" ht="27.75" customHeight="1">
      <c r="A15" s="16"/>
      <c r="B15" s="17"/>
      <c r="C15" s="19"/>
      <c r="D15" s="19"/>
      <c r="E15" s="19"/>
      <c r="F15" s="20"/>
      <c r="G15" s="20"/>
      <c r="H15" s="20"/>
      <c r="I15" s="20"/>
      <c r="J15" s="20"/>
      <c r="K15" s="25"/>
    </row>
    <row r="16" spans="1:11" ht="27.75" customHeight="1">
      <c r="A16" s="16"/>
      <c r="B16" s="17"/>
      <c r="C16" s="19"/>
      <c r="D16" s="19"/>
      <c r="E16" s="19"/>
      <c r="F16" s="20"/>
      <c r="G16" s="20"/>
      <c r="H16" s="20"/>
      <c r="I16" s="20"/>
      <c r="J16" s="20"/>
      <c r="K16" s="25"/>
    </row>
    <row r="17" spans="1:11" ht="27.75" customHeight="1">
      <c r="A17" s="16"/>
      <c r="B17" s="17"/>
      <c r="C17" s="19"/>
      <c r="D17" s="19"/>
      <c r="E17" s="19"/>
      <c r="F17" s="20"/>
      <c r="G17" s="20"/>
      <c r="H17" s="20"/>
      <c r="I17" s="20"/>
      <c r="J17" s="20"/>
      <c r="K17" s="25"/>
    </row>
    <row r="18" spans="1:11" ht="27.75" customHeight="1">
      <c r="A18" s="16"/>
      <c r="B18" s="17"/>
      <c r="C18" s="19"/>
      <c r="D18" s="19"/>
      <c r="E18" s="19"/>
      <c r="F18" s="20"/>
      <c r="G18" s="20"/>
      <c r="H18" s="20"/>
      <c r="I18" s="20"/>
      <c r="J18" s="20"/>
      <c r="K18" s="25"/>
    </row>
    <row r="19" spans="1:11" ht="27.75" customHeight="1">
      <c r="A19" s="16"/>
      <c r="B19" s="17"/>
      <c r="C19" s="19"/>
      <c r="D19" s="19"/>
      <c r="E19" s="19"/>
      <c r="F19" s="20"/>
      <c r="G19" s="20"/>
      <c r="H19" s="20"/>
      <c r="I19" s="20"/>
      <c r="J19" s="20"/>
      <c r="K19" s="25"/>
    </row>
    <row r="20" spans="1:11" ht="27.75" customHeight="1">
      <c r="A20" s="16"/>
      <c r="B20" s="17"/>
      <c r="C20" s="19"/>
      <c r="D20" s="19"/>
      <c r="E20" s="19"/>
      <c r="F20" s="20"/>
      <c r="G20" s="20"/>
      <c r="H20" s="20"/>
      <c r="I20" s="20"/>
      <c r="J20" s="20"/>
      <c r="K20" s="25"/>
    </row>
    <row r="21" spans="1:11" ht="27.75" customHeight="1">
      <c r="A21" s="16"/>
      <c r="B21" s="17"/>
      <c r="C21" s="19"/>
      <c r="D21" s="19"/>
      <c r="E21" s="19"/>
      <c r="F21" s="20"/>
      <c r="G21" s="20"/>
      <c r="H21" s="20"/>
      <c r="I21" s="20"/>
      <c r="J21" s="20"/>
      <c r="K21" s="25"/>
    </row>
    <row r="22" spans="1:11" ht="27.75" customHeight="1">
      <c r="A22" s="16"/>
      <c r="B22" s="17"/>
      <c r="C22" s="19"/>
      <c r="D22" s="19"/>
      <c r="E22" s="19"/>
      <c r="F22" s="20"/>
      <c r="G22" s="20"/>
      <c r="H22" s="20"/>
      <c r="I22" s="20"/>
      <c r="J22" s="20"/>
      <c r="K22" s="25"/>
    </row>
    <row r="23" spans="1:11" ht="27.75" customHeight="1">
      <c r="A23" s="16"/>
      <c r="B23" s="17"/>
      <c r="C23" s="19"/>
      <c r="D23" s="19"/>
      <c r="E23" s="19"/>
      <c r="F23" s="20"/>
      <c r="G23" s="20"/>
      <c r="H23" s="20"/>
      <c r="I23" s="20"/>
      <c r="J23" s="20"/>
      <c r="K23" s="25"/>
    </row>
    <row r="24" spans="1:11" ht="27.75" customHeight="1">
      <c r="A24" s="16"/>
      <c r="B24" s="17"/>
      <c r="C24" s="19"/>
      <c r="D24" s="19"/>
      <c r="E24" s="19"/>
      <c r="F24" s="20"/>
      <c r="G24" s="20"/>
      <c r="H24" s="20"/>
      <c r="I24" s="20"/>
      <c r="J24" s="20"/>
      <c r="K24" s="25"/>
    </row>
    <row r="25" spans="1:11" ht="27.75" customHeight="1">
      <c r="A25" s="16"/>
      <c r="B25" s="17"/>
      <c r="C25" s="19"/>
      <c r="D25" s="19"/>
      <c r="E25" s="19"/>
      <c r="F25" s="20"/>
      <c r="G25" s="20"/>
      <c r="H25" s="20"/>
      <c r="I25" s="20"/>
      <c r="J25" s="20"/>
      <c r="K25" s="25"/>
    </row>
    <row r="26" spans="1:11" ht="27.75" customHeight="1">
      <c r="A26" s="16"/>
      <c r="B26" s="17"/>
      <c r="C26" s="19"/>
      <c r="D26" s="19"/>
      <c r="E26" s="19"/>
      <c r="F26" s="20"/>
      <c r="G26" s="20"/>
      <c r="H26" s="20"/>
      <c r="I26" s="20"/>
      <c r="J26" s="20"/>
      <c r="K26" s="25"/>
    </row>
    <row r="27" spans="1:11" ht="27.75" customHeight="1" thickBot="1">
      <c r="A27" s="14"/>
      <c r="B27" s="18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4" customFormat="1" ht="36" customHeight="1">
      <c r="A28" s="3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 t="str">
        <f>IF(LEN(A2)&gt;0,"資料來源："&amp;A2,"")</f>
        <v>資料來源：依據各地政事務所及本府資料彙編。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胡清達</cp:lastModifiedBy>
  <cp:lastPrinted>2008-10-28T09:41:40Z</cp:lastPrinted>
  <dcterms:created xsi:type="dcterms:W3CDTF">2001-02-06T07:45:53Z</dcterms:created>
  <dcterms:modified xsi:type="dcterms:W3CDTF">2023-10-11T08:51:26Z</dcterms:modified>
  <cp:category/>
  <cp:version/>
  <cp:contentType/>
  <cp:contentStatus/>
</cp:coreProperties>
</file>