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112-07-08(101)" sheetId="1" r:id="rId1"/>
    <sheet name="1112-07-08(102)" sheetId="2" r:id="rId2"/>
  </sheets>
  <definedNames>
    <definedName name="pp" localSheetId="0">'1112-07-08(101)'!$A$4:$K$31</definedName>
    <definedName name="pp" localSheetId="1">'1112-07-08(102)'!$A$4:$K$31</definedName>
    <definedName name="pp">#REF!</definedName>
    <definedName name="_xlnm.Print_Area" localSheetId="0">'1112-07-08(101)'!$A$4:$K$30</definedName>
    <definedName name="_xlnm.Print_Area" localSheetId="1">'1112-07-08(102)'!$A$4:$K$30</definedName>
  </definedNames>
  <calcPr fullCalcOnLoad="1"/>
</workbook>
</file>

<file path=xl/sharedStrings.xml><?xml version="1.0" encoding="utf-8"?>
<sst xmlns="http://schemas.openxmlformats.org/spreadsheetml/2006/main" count="60" uniqueCount="42">
  <si>
    <t>鄉鎮市區別</t>
  </si>
  <si>
    <t>漲跌幅計算</t>
  </si>
  <si>
    <t>本期一般正常交易價格總額</t>
  </si>
  <si>
    <t>上期公告土地現值總額</t>
  </si>
  <si>
    <t>本期公告土地現值總額</t>
  </si>
  <si>
    <t>前一期公告地價總額</t>
  </si>
  <si>
    <t>最近一期公告地價總額</t>
  </si>
  <si>
    <t>本期公告土地現值總額占本期一般正常交易價格總額百分比</t>
  </si>
  <si>
    <t>最近一期公告地價總額占本期一般正常交易價格總額百分比</t>
  </si>
  <si>
    <t>最近一期公告地價總額占本期公告土地現值總額百分比</t>
  </si>
  <si>
    <t>最近一期公告地價總額與前一期比較漲跌幅(%)</t>
  </si>
  <si>
    <t>本期公告土地現值總額與上期比較漲跌幅(%)</t>
  </si>
  <si>
    <t>　苗栗市</t>
  </si>
  <si>
    <t>　苑裡鎮</t>
  </si>
  <si>
    <t>　通霄鎮</t>
  </si>
  <si>
    <t>　竹南鎮</t>
  </si>
  <si>
    <t>　頭份市</t>
  </si>
  <si>
    <t>　後龍鎮</t>
  </si>
  <si>
    <t>　卓蘭鎮</t>
  </si>
  <si>
    <t>　大湖鄉</t>
  </si>
  <si>
    <t>　公館鄉</t>
  </si>
  <si>
    <t>　銅鑼鄉</t>
  </si>
  <si>
    <t>　南庄鄉</t>
  </si>
  <si>
    <t>　頭屋鄉</t>
  </si>
  <si>
    <t>　三義鄉</t>
  </si>
  <si>
    <t>　西湖鄉</t>
  </si>
  <si>
    <t>　造橋鄉</t>
  </si>
  <si>
    <t>　三灣鄉</t>
  </si>
  <si>
    <t>　獅潭鄉</t>
  </si>
  <si>
    <t>苗栗縣政府(地政處)</t>
  </si>
  <si>
    <t>年　　　報</t>
  </si>
  <si>
    <t>前一年12月25日前編報</t>
  </si>
  <si>
    <t>1112-07-08-2</t>
  </si>
  <si>
    <t>中華民國111年</t>
  </si>
  <si>
    <t>中華民國111年 3月 2日 09:14:45 印製</t>
  </si>
  <si>
    <t>本表編製2份，於完成會核程序並經機關長官核章後，1份送主計處(室)，1份自存外，應由網際網路線上傳送至內政部統計資料庫。</t>
  </si>
  <si>
    <t>依據各地政事務所及本府資料彙編。</t>
  </si>
  <si>
    <t>總　　計</t>
  </si>
  <si>
    <t>　泰安鄉</t>
  </si>
  <si>
    <t>苗栗縣公告土地現值及公告地價漲跌幅一覽表</t>
  </si>
  <si>
    <t>苗栗縣公告土地現值及公告地價漲跌幅一覽表(續)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</si>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</sst>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#,###,##0"/>
    <numFmt numFmtId="189" formatCode="##,###,###,###,##0"/>
    <numFmt numFmtId="190" formatCode="##0.00"/>
    <numFmt numFmtId="191" formatCode="###,###,###,##0"/>
    <numFmt numFmtId="192" formatCode="###,##0.00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1" fillId="0" borderId="14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8" fontId="30" fillId="0" borderId="16" xfId="0" applyNumberFormat="1" applyFont="1" applyBorder="1" applyAlignment="1">
      <alignment horizontal="right" vertical="center"/>
    </xf>
    <xf numFmtId="188" fontId="30" fillId="0" borderId="13" xfId="0" applyNumberFormat="1" applyFont="1" applyBorder="1" applyAlignment="1">
      <alignment horizontal="right" vertical="center"/>
    </xf>
    <xf numFmtId="188" fontId="30" fillId="0" borderId="14" xfId="0" applyNumberFormat="1" applyFont="1" applyBorder="1" applyAlignment="1">
      <alignment horizontal="right" vertical="center"/>
    </xf>
    <xf numFmtId="189" fontId="30" fillId="0" borderId="29" xfId="0" applyNumberFormat="1" applyFont="1" applyBorder="1" applyAlignment="1">
      <alignment horizontal="right" vertical="center"/>
    </xf>
    <xf numFmtId="189" fontId="30" fillId="0" borderId="15" xfId="0" applyNumberFormat="1" applyFont="1" applyBorder="1" applyAlignment="1">
      <alignment horizontal="right" vertical="center"/>
    </xf>
    <xf numFmtId="189" fontId="30" fillId="0" borderId="14" xfId="0" applyNumberFormat="1" applyFont="1" applyBorder="1" applyAlignment="1">
      <alignment horizontal="right" vertical="center"/>
    </xf>
    <xf numFmtId="190" fontId="30" fillId="0" borderId="29" xfId="0" applyNumberFormat="1" applyFont="1" applyBorder="1" applyAlignment="1">
      <alignment horizontal="right" vertical="center"/>
    </xf>
    <xf numFmtId="190" fontId="30" fillId="0" borderId="15" xfId="0" applyNumberFormat="1" applyFont="1" applyBorder="1" applyAlignment="1">
      <alignment horizontal="right" vertical="center"/>
    </xf>
    <xf numFmtId="190" fontId="30" fillId="0" borderId="14" xfId="0" applyNumberFormat="1" applyFont="1" applyBorder="1" applyAlignment="1">
      <alignment horizontal="right" vertical="center"/>
    </xf>
    <xf numFmtId="191" fontId="30" fillId="0" borderId="30" xfId="0" applyNumberFormat="1" applyFont="1" applyBorder="1" applyAlignment="1">
      <alignment horizontal="right" vertical="center"/>
    </xf>
    <xf numFmtId="191" fontId="30" fillId="0" borderId="15" xfId="0" applyNumberFormat="1" applyFont="1" applyBorder="1" applyAlignment="1">
      <alignment horizontal="right" vertical="center"/>
    </xf>
    <xf numFmtId="191" fontId="30" fillId="0" borderId="14" xfId="0" applyNumberFormat="1" applyFont="1" applyBorder="1" applyAlignment="1">
      <alignment horizontal="right" vertical="center"/>
    </xf>
    <xf numFmtId="191" fontId="30" fillId="0" borderId="25" xfId="0" applyNumberFormat="1" applyFont="1" applyBorder="1" applyAlignment="1">
      <alignment horizontal="right" vertical="center"/>
    </xf>
    <xf numFmtId="191" fontId="30" fillId="0" borderId="16" xfId="0" applyNumberFormat="1" applyFont="1" applyBorder="1" applyAlignment="1">
      <alignment horizontal="right" vertical="center"/>
    </xf>
    <xf numFmtId="192" fontId="30" fillId="0" borderId="25" xfId="0" applyNumberFormat="1" applyFont="1" applyBorder="1" applyAlignment="1">
      <alignment horizontal="right" vertical="center"/>
    </xf>
    <xf numFmtId="192" fontId="30" fillId="0" borderId="16" xfId="0" applyNumberFormat="1" applyFont="1" applyBorder="1" applyAlignment="1">
      <alignment horizontal="right" vertical="center"/>
    </xf>
    <xf numFmtId="192" fontId="30" fillId="0" borderId="14" xfId="0" applyNumberFormat="1" applyFont="1" applyBorder="1" applyAlignment="1">
      <alignment horizontal="right" vertical="center"/>
    </xf>
    <xf numFmtId="189" fontId="30" fillId="0" borderId="25" xfId="0" applyNumberFormat="1" applyFont="1" applyBorder="1" applyAlignment="1">
      <alignment horizontal="right" vertical="center"/>
    </xf>
    <xf numFmtId="189" fontId="30" fillId="0" borderId="16" xfId="0" applyNumberFormat="1" applyFont="1" applyBorder="1" applyAlignment="1">
      <alignment horizontal="right" vertical="center"/>
    </xf>
    <xf numFmtId="192" fontId="30" fillId="0" borderId="19" xfId="0" applyNumberFormat="1" applyFont="1" applyBorder="1" applyAlignment="1">
      <alignment horizontal="right" vertical="top"/>
    </xf>
    <xf numFmtId="192" fontId="30" fillId="0" borderId="20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544050" cy="238125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5440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33425" cy="238125"/>
    <xdr:sp>
      <xdr:nvSpPr>
        <xdr:cNvPr id="6" name="編製機關"/>
        <xdr:cNvSpPr>
          <a:spLocks/>
        </xdr:cNvSpPr>
      </xdr:nvSpPr>
      <xdr:spPr>
        <a:xfrm>
          <a:off x="104394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9525</xdr:rowOff>
    </xdr:from>
    <xdr:ext cx="733425" cy="238125"/>
    <xdr:sp>
      <xdr:nvSpPr>
        <xdr:cNvPr id="7" name="表號"/>
        <xdr:cNvSpPr>
          <a:spLocks/>
        </xdr:cNvSpPr>
      </xdr:nvSpPr>
      <xdr:spPr>
        <a:xfrm>
          <a:off x="10439400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438150</xdr:colOff>
      <xdr:row>0</xdr:row>
      <xdr:rowOff>0</xdr:rowOff>
    </xdr:from>
    <xdr:ext cx="1952625" cy="238125"/>
    <xdr:sp textlink="B1">
      <xdr:nvSpPr>
        <xdr:cNvPr id="8" name="報表類別"/>
        <xdr:cNvSpPr>
          <a:spLocks/>
        </xdr:cNvSpPr>
      </xdr:nvSpPr>
      <xdr:spPr>
        <a:xfrm>
          <a:off x="111728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438150</xdr:colOff>
      <xdr:row>4</xdr:row>
      <xdr:rowOff>9525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72825" y="238125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381000</xdr:rowOff>
    </xdr:from>
    <xdr:ext cx="2771775" cy="266700"/>
    <xdr:sp textlink="B2">
      <xdr:nvSpPr>
        <xdr:cNvPr id="12" name="報表類別"/>
        <xdr:cNvSpPr>
          <a:spLocks/>
        </xdr:cNvSpPr>
      </xdr:nvSpPr>
      <xdr:spPr>
        <a:xfrm>
          <a:off x="10306050" y="8886825"/>
          <a:ext cx="27717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544050" cy="238125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5440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33425" cy="238125"/>
    <xdr:sp>
      <xdr:nvSpPr>
        <xdr:cNvPr id="6" name="編製機關"/>
        <xdr:cNvSpPr>
          <a:spLocks/>
        </xdr:cNvSpPr>
      </xdr:nvSpPr>
      <xdr:spPr>
        <a:xfrm>
          <a:off x="104394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9525</xdr:rowOff>
    </xdr:from>
    <xdr:ext cx="733425" cy="238125"/>
    <xdr:sp>
      <xdr:nvSpPr>
        <xdr:cNvPr id="7" name="表號"/>
        <xdr:cNvSpPr>
          <a:spLocks/>
        </xdr:cNvSpPr>
      </xdr:nvSpPr>
      <xdr:spPr>
        <a:xfrm>
          <a:off x="10439400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438150</xdr:colOff>
      <xdr:row>0</xdr:row>
      <xdr:rowOff>0</xdr:rowOff>
    </xdr:from>
    <xdr:ext cx="1952625" cy="238125"/>
    <xdr:sp textlink="B1">
      <xdr:nvSpPr>
        <xdr:cNvPr id="8" name="報表類別"/>
        <xdr:cNvSpPr>
          <a:spLocks/>
        </xdr:cNvSpPr>
      </xdr:nvSpPr>
      <xdr:spPr>
        <a:xfrm>
          <a:off x="111728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438150</xdr:colOff>
      <xdr:row>4</xdr:row>
      <xdr:rowOff>9525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72825" y="238125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381000</xdr:rowOff>
    </xdr:from>
    <xdr:ext cx="2771775" cy="266700"/>
    <xdr:sp textlink="B2">
      <xdr:nvSpPr>
        <xdr:cNvPr id="12" name="報表類別"/>
        <xdr:cNvSpPr>
          <a:spLocks/>
        </xdr:cNvSpPr>
      </xdr:nvSpPr>
      <xdr:spPr>
        <a:xfrm>
          <a:off x="10306050" y="8886825"/>
          <a:ext cx="27717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09:14:45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4" t="s">
        <v>32</v>
      </c>
      <c r="F1" s="6" t="s">
        <v>33</v>
      </c>
    </row>
    <row r="2" spans="1:3" s="6" customFormat="1" ht="31.5" customHeight="1" hidden="1">
      <c r="A2" s="8"/>
      <c r="B2" s="8"/>
      <c r="C2" s="7"/>
    </row>
    <row r="3" spans="1:3" s="6" customFormat="1" ht="28.5" customHeight="1" hidden="1">
      <c r="A3" s="63" t="s">
        <v>39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中華民國111年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37</v>
      </c>
      <c r="B10" s="42">
        <v>2051178812</v>
      </c>
      <c r="C10" s="45">
        <v>2071697920</v>
      </c>
      <c r="D10" s="48">
        <v>1</v>
      </c>
      <c r="E10" s="51">
        <v>445271487</v>
      </c>
      <c r="F10" s="54">
        <v>452259193</v>
      </c>
      <c r="G10" s="56">
        <v>1.57</v>
      </c>
      <c r="H10" s="59">
        <v>2268633309</v>
      </c>
      <c r="I10" s="56">
        <v>91.32</v>
      </c>
      <c r="J10" s="56">
        <v>19.94</v>
      </c>
      <c r="K10" s="61">
        <v>21.83</v>
      </c>
    </row>
    <row r="11" spans="1:11" ht="27.75" customHeight="1">
      <c r="A11" s="16" t="s">
        <v>12</v>
      </c>
      <c r="B11" s="43">
        <v>264574026</v>
      </c>
      <c r="C11" s="46">
        <v>267716349</v>
      </c>
      <c r="D11" s="49">
        <v>1.19</v>
      </c>
      <c r="E11" s="52">
        <v>61726744</v>
      </c>
      <c r="F11" s="55">
        <v>62044704</v>
      </c>
      <c r="G11" s="57">
        <v>0.52</v>
      </c>
      <c r="H11" s="60">
        <v>295709756</v>
      </c>
      <c r="I11" s="57">
        <v>90.53</v>
      </c>
      <c r="J11" s="57">
        <v>20.98</v>
      </c>
      <c r="K11" s="61">
        <v>23.18</v>
      </c>
    </row>
    <row r="12" spans="1:11" ht="27.75" customHeight="1">
      <c r="A12" s="16" t="s">
        <v>13</v>
      </c>
      <c r="B12" s="43">
        <v>153072408</v>
      </c>
      <c r="C12" s="46">
        <v>154993027</v>
      </c>
      <c r="D12" s="49">
        <v>1.25</v>
      </c>
      <c r="E12" s="52">
        <v>35043098</v>
      </c>
      <c r="F12" s="55">
        <v>35558915</v>
      </c>
      <c r="G12" s="57">
        <v>1.47</v>
      </c>
      <c r="H12" s="60">
        <v>169894936</v>
      </c>
      <c r="I12" s="57">
        <v>91.23</v>
      </c>
      <c r="J12" s="57">
        <v>20.93</v>
      </c>
      <c r="K12" s="61">
        <v>22.94</v>
      </c>
    </row>
    <row r="13" spans="1:11" ht="27.75" customHeight="1">
      <c r="A13" s="16" t="s">
        <v>14</v>
      </c>
      <c r="B13" s="43">
        <v>125612077</v>
      </c>
      <c r="C13" s="46">
        <v>127281475</v>
      </c>
      <c r="D13" s="49">
        <v>1.33</v>
      </c>
      <c r="E13" s="52">
        <v>29521055</v>
      </c>
      <c r="F13" s="55">
        <v>29883198</v>
      </c>
      <c r="G13" s="57">
        <v>1.23</v>
      </c>
      <c r="H13" s="60">
        <v>136652908</v>
      </c>
      <c r="I13" s="57">
        <v>93.14</v>
      </c>
      <c r="J13" s="57">
        <v>21.87</v>
      </c>
      <c r="K13" s="61">
        <v>23.48</v>
      </c>
    </row>
    <row r="14" spans="1:11" ht="27.75" customHeight="1">
      <c r="A14" s="16" t="s">
        <v>15</v>
      </c>
      <c r="B14" s="43">
        <v>345246688</v>
      </c>
      <c r="C14" s="46">
        <v>348646113</v>
      </c>
      <c r="D14" s="49">
        <v>0.98</v>
      </c>
      <c r="E14" s="52">
        <v>70880433</v>
      </c>
      <c r="F14" s="55">
        <v>71836966</v>
      </c>
      <c r="G14" s="57">
        <v>1.35</v>
      </c>
      <c r="H14" s="60">
        <v>384144999</v>
      </c>
      <c r="I14" s="57">
        <v>90.76</v>
      </c>
      <c r="J14" s="57">
        <v>18.7</v>
      </c>
      <c r="K14" s="61">
        <v>20.6</v>
      </c>
    </row>
    <row r="15" spans="1:11" ht="27.75" customHeight="1">
      <c r="A15" s="16" t="s">
        <v>16</v>
      </c>
      <c r="B15" s="43">
        <v>352287052</v>
      </c>
      <c r="C15" s="46">
        <v>355662788</v>
      </c>
      <c r="D15" s="49">
        <v>0.96</v>
      </c>
      <c r="E15" s="52">
        <v>73149184</v>
      </c>
      <c r="F15" s="55">
        <v>75916128</v>
      </c>
      <c r="G15" s="57">
        <v>3.78</v>
      </c>
      <c r="H15" s="60">
        <v>388356793</v>
      </c>
      <c r="I15" s="57">
        <v>91.58</v>
      </c>
      <c r="J15" s="57">
        <v>19.55</v>
      </c>
      <c r="K15" s="61">
        <v>21.34</v>
      </c>
    </row>
    <row r="16" spans="1:11" ht="27.75" customHeight="1">
      <c r="A16" s="16" t="s">
        <v>17</v>
      </c>
      <c r="B16" s="43">
        <v>174684512</v>
      </c>
      <c r="C16" s="46">
        <v>175521019</v>
      </c>
      <c r="D16" s="49">
        <v>0.48</v>
      </c>
      <c r="E16" s="52">
        <v>35915505</v>
      </c>
      <c r="F16" s="55">
        <v>36276672</v>
      </c>
      <c r="G16" s="57">
        <v>1.01</v>
      </c>
      <c r="H16" s="60">
        <v>192497364</v>
      </c>
      <c r="I16" s="57">
        <v>91.18</v>
      </c>
      <c r="J16" s="57">
        <v>18.85</v>
      </c>
      <c r="K16" s="61">
        <v>20.67</v>
      </c>
    </row>
    <row r="17" spans="1:11" ht="27.75" customHeight="1">
      <c r="A17" s="16" t="s">
        <v>18</v>
      </c>
      <c r="B17" s="43">
        <v>71319443</v>
      </c>
      <c r="C17" s="46">
        <v>71824647</v>
      </c>
      <c r="D17" s="49">
        <v>0.71</v>
      </c>
      <c r="E17" s="52">
        <v>14940109</v>
      </c>
      <c r="F17" s="55">
        <v>15110801</v>
      </c>
      <c r="G17" s="57">
        <v>1.14</v>
      </c>
      <c r="H17" s="60">
        <v>77575950</v>
      </c>
      <c r="I17" s="57">
        <v>92.59</v>
      </c>
      <c r="J17" s="57">
        <v>19.48</v>
      </c>
      <c r="K17" s="61">
        <v>21.04</v>
      </c>
    </row>
    <row r="18" spans="1:11" ht="27.75" customHeight="1">
      <c r="A18" s="16" t="s">
        <v>19</v>
      </c>
      <c r="B18" s="43">
        <v>48931917</v>
      </c>
      <c r="C18" s="46">
        <v>49213020</v>
      </c>
      <c r="D18" s="49">
        <v>0.57</v>
      </c>
      <c r="E18" s="52">
        <v>10960933</v>
      </c>
      <c r="F18" s="55">
        <v>10987898</v>
      </c>
      <c r="G18" s="57">
        <v>0.25</v>
      </c>
      <c r="H18" s="60">
        <v>53427934</v>
      </c>
      <c r="I18" s="57">
        <v>92.11</v>
      </c>
      <c r="J18" s="57">
        <v>20.57</v>
      </c>
      <c r="K18" s="61">
        <v>22.33</v>
      </c>
    </row>
    <row r="19" spans="1:11" ht="27.75" customHeight="1">
      <c r="A19" s="16" t="s">
        <v>20</v>
      </c>
      <c r="B19" s="43">
        <v>102745661</v>
      </c>
      <c r="C19" s="46">
        <v>103485371</v>
      </c>
      <c r="D19" s="49">
        <v>0.72</v>
      </c>
      <c r="E19" s="52">
        <v>21096762</v>
      </c>
      <c r="F19" s="55">
        <v>21595122</v>
      </c>
      <c r="G19" s="57">
        <v>2.36</v>
      </c>
      <c r="H19" s="60">
        <v>113071006</v>
      </c>
      <c r="I19" s="57">
        <v>91.52</v>
      </c>
      <c r="J19" s="57">
        <v>19.1</v>
      </c>
      <c r="K19" s="61">
        <v>20.87</v>
      </c>
    </row>
    <row r="20" spans="1:11" ht="27.75" customHeight="1">
      <c r="A20" s="16" t="s">
        <v>21</v>
      </c>
      <c r="B20" s="43">
        <v>66684556</v>
      </c>
      <c r="C20" s="46">
        <v>67766023</v>
      </c>
      <c r="D20" s="49">
        <v>1.62</v>
      </c>
      <c r="E20" s="52">
        <v>13993135</v>
      </c>
      <c r="F20" s="55">
        <v>14284168</v>
      </c>
      <c r="G20" s="57">
        <v>2.08</v>
      </c>
      <c r="H20" s="60">
        <v>74274202</v>
      </c>
      <c r="I20" s="57">
        <v>91.24</v>
      </c>
      <c r="J20" s="57">
        <v>19.23</v>
      </c>
      <c r="K20" s="61">
        <v>21.08</v>
      </c>
    </row>
    <row r="21" spans="1:11" ht="27.75" customHeight="1">
      <c r="A21" s="16" t="s">
        <v>22</v>
      </c>
      <c r="B21" s="43">
        <v>47861166</v>
      </c>
      <c r="C21" s="46">
        <v>48392366</v>
      </c>
      <c r="D21" s="49">
        <v>1.11</v>
      </c>
      <c r="E21" s="52">
        <v>11189639</v>
      </c>
      <c r="F21" s="55">
        <v>11226405</v>
      </c>
      <c r="G21" s="57">
        <v>0.33</v>
      </c>
      <c r="H21" s="60">
        <v>52813678</v>
      </c>
      <c r="I21" s="57">
        <v>91.63</v>
      </c>
      <c r="J21" s="57">
        <v>21.26</v>
      </c>
      <c r="K21" s="61">
        <v>23.2</v>
      </c>
    </row>
    <row r="22" spans="1:11" ht="27.75" customHeight="1">
      <c r="A22" s="16" t="s">
        <v>23</v>
      </c>
      <c r="B22" s="43">
        <v>33365008</v>
      </c>
      <c r="C22" s="46">
        <v>33641512</v>
      </c>
      <c r="D22" s="49">
        <v>0.83</v>
      </c>
      <c r="E22" s="52">
        <v>7083429</v>
      </c>
      <c r="F22" s="55">
        <v>7268054</v>
      </c>
      <c r="G22" s="57">
        <v>2.61</v>
      </c>
      <c r="H22" s="60">
        <v>37094499</v>
      </c>
      <c r="I22" s="57">
        <v>90.69</v>
      </c>
      <c r="J22" s="57">
        <v>19.59</v>
      </c>
      <c r="K22" s="61">
        <v>21.6</v>
      </c>
    </row>
    <row r="23" spans="1:11" ht="27.75" customHeight="1">
      <c r="A23" s="16" t="s">
        <v>24</v>
      </c>
      <c r="B23" s="43">
        <v>67622182</v>
      </c>
      <c r="C23" s="46">
        <v>68427573</v>
      </c>
      <c r="D23" s="49">
        <v>1.19</v>
      </c>
      <c r="E23" s="52">
        <v>14709336</v>
      </c>
      <c r="F23" s="55">
        <v>14956190</v>
      </c>
      <c r="G23" s="57">
        <v>1.68</v>
      </c>
      <c r="H23" s="60">
        <v>75240316</v>
      </c>
      <c r="I23" s="57">
        <v>90.95</v>
      </c>
      <c r="J23" s="57">
        <v>19.88</v>
      </c>
      <c r="K23" s="61">
        <v>21.86</v>
      </c>
    </row>
    <row r="24" spans="1:11" ht="27.75" customHeight="1">
      <c r="A24" s="16" t="s">
        <v>25</v>
      </c>
      <c r="B24" s="43">
        <v>32458072</v>
      </c>
      <c r="C24" s="46">
        <v>32921816</v>
      </c>
      <c r="D24" s="49">
        <v>1.43</v>
      </c>
      <c r="E24" s="52">
        <v>6897827</v>
      </c>
      <c r="F24" s="55">
        <v>7003126</v>
      </c>
      <c r="G24" s="57">
        <v>1.53</v>
      </c>
      <c r="H24" s="60">
        <v>36118291</v>
      </c>
      <c r="I24" s="57">
        <v>91.15</v>
      </c>
      <c r="J24" s="57">
        <v>19.39</v>
      </c>
      <c r="K24" s="61">
        <v>21.27</v>
      </c>
    </row>
    <row r="25" spans="1:11" ht="27.75" customHeight="1">
      <c r="A25" s="16" t="s">
        <v>26</v>
      </c>
      <c r="B25" s="43">
        <v>40279490</v>
      </c>
      <c r="C25" s="46">
        <v>40756589</v>
      </c>
      <c r="D25" s="49">
        <v>1.18</v>
      </c>
      <c r="E25" s="52">
        <v>8898952</v>
      </c>
      <c r="F25" s="55">
        <v>9037740</v>
      </c>
      <c r="G25" s="57">
        <v>1.56</v>
      </c>
      <c r="H25" s="60">
        <v>44382916</v>
      </c>
      <c r="I25" s="57">
        <v>91.83</v>
      </c>
      <c r="J25" s="57">
        <v>20.36</v>
      </c>
      <c r="K25" s="61">
        <v>22.17</v>
      </c>
    </row>
    <row r="26" spans="1:11" ht="27.75" customHeight="1">
      <c r="A26" s="16" t="s">
        <v>27</v>
      </c>
      <c r="B26" s="43">
        <v>42439027</v>
      </c>
      <c r="C26" s="46">
        <v>42750515</v>
      </c>
      <c r="D26" s="49">
        <v>0.73</v>
      </c>
      <c r="E26" s="52">
        <v>8543446</v>
      </c>
      <c r="F26" s="55">
        <v>9004079</v>
      </c>
      <c r="G26" s="57">
        <v>5.39</v>
      </c>
      <c r="H26" s="60">
        <v>46733390</v>
      </c>
      <c r="I26" s="57">
        <v>91.48</v>
      </c>
      <c r="J26" s="57">
        <v>19.27</v>
      </c>
      <c r="K26" s="61">
        <v>21.06</v>
      </c>
    </row>
    <row r="27" spans="1:11" ht="27.75" customHeight="1" thickBot="1">
      <c r="A27" s="14" t="s">
        <v>28</v>
      </c>
      <c r="B27" s="44">
        <v>17614342</v>
      </c>
      <c r="C27" s="47">
        <v>17865273</v>
      </c>
      <c r="D27" s="50">
        <v>1.42</v>
      </c>
      <c r="E27" s="53">
        <v>3902424</v>
      </c>
      <c r="F27" s="53">
        <v>3944744</v>
      </c>
      <c r="G27" s="58">
        <v>1.08</v>
      </c>
      <c r="H27" s="47">
        <v>19368174</v>
      </c>
      <c r="I27" s="58">
        <v>92.24</v>
      </c>
      <c r="J27" s="58">
        <v>20.37</v>
      </c>
      <c r="K27" s="62">
        <v>22.08</v>
      </c>
    </row>
    <row r="28" spans="1:11" s="4" customFormat="1" ht="36" customHeight="1">
      <c r="A28" s="31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>
        <f>IF(LEN(A2)&gt;0,"資料來源："&amp;A2,"")</f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>
        <f>IF(LEN(A2)&gt;0,"填表說明："&amp;C2,"")</f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4" t="s">
        <v>32</v>
      </c>
      <c r="F1" s="6" t="s">
        <v>33</v>
      </c>
    </row>
    <row r="2" spans="1:3" s="6" customFormat="1" ht="31.5" customHeight="1" hidden="1">
      <c r="A2" s="7" t="s">
        <v>36</v>
      </c>
      <c r="B2" s="7" t="s">
        <v>34</v>
      </c>
      <c r="C2" s="7" t="s">
        <v>35</v>
      </c>
    </row>
    <row r="3" spans="1:3" s="6" customFormat="1" ht="28.5" customHeight="1" hidden="1">
      <c r="A3" s="63" t="s">
        <v>40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苗栗縣公告土地現值及公告地價漲跌幅一覽表(續)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中華民國111年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38</v>
      </c>
      <c r="B10" s="42">
        <v>64381185</v>
      </c>
      <c r="C10" s="45">
        <v>64832444</v>
      </c>
      <c r="D10" s="48">
        <v>0.7</v>
      </c>
      <c r="E10" s="51">
        <v>16819476</v>
      </c>
      <c r="F10" s="54">
        <v>16324283</v>
      </c>
      <c r="G10" s="56">
        <v>-2.94</v>
      </c>
      <c r="H10" s="59">
        <v>71276197</v>
      </c>
      <c r="I10" s="56">
        <v>90.96</v>
      </c>
      <c r="J10" s="56">
        <v>22.9</v>
      </c>
      <c r="K10" s="61">
        <v>25.18</v>
      </c>
    </row>
    <row r="11" spans="1:11" ht="27.75" customHeight="1">
      <c r="A11" s="22"/>
      <c r="B11" s="17"/>
      <c r="C11" s="19"/>
      <c r="D11" s="19"/>
      <c r="E11" s="19"/>
      <c r="F11" s="20"/>
      <c r="G11" s="20"/>
      <c r="H11" s="20"/>
      <c r="I11" s="20"/>
      <c r="J11" s="20"/>
      <c r="K11" s="25"/>
    </row>
    <row r="12" spans="1:11" ht="27.75" customHeight="1">
      <c r="A12" s="16"/>
      <c r="B12" s="17"/>
      <c r="C12" s="19"/>
      <c r="D12" s="19"/>
      <c r="E12" s="19"/>
      <c r="F12" s="20"/>
      <c r="G12" s="20"/>
      <c r="H12" s="20"/>
      <c r="I12" s="20"/>
      <c r="J12" s="20"/>
      <c r="K12" s="25"/>
    </row>
    <row r="13" spans="1:11" ht="27.75" customHeight="1">
      <c r="A13" s="16"/>
      <c r="B13" s="17"/>
      <c r="C13" s="19"/>
      <c r="D13" s="19"/>
      <c r="E13" s="19"/>
      <c r="F13" s="20"/>
      <c r="G13" s="20"/>
      <c r="H13" s="20"/>
      <c r="I13" s="20"/>
      <c r="J13" s="20"/>
      <c r="K13" s="25"/>
    </row>
    <row r="14" spans="1:11" ht="27.75" customHeight="1">
      <c r="A14" s="16"/>
      <c r="B14" s="17"/>
      <c r="C14" s="19"/>
      <c r="D14" s="19"/>
      <c r="E14" s="19"/>
      <c r="F14" s="20"/>
      <c r="G14" s="20"/>
      <c r="H14" s="20"/>
      <c r="I14" s="20"/>
      <c r="J14" s="20"/>
      <c r="K14" s="25"/>
    </row>
    <row r="15" spans="1:11" ht="27.75" customHeight="1">
      <c r="A15" s="16"/>
      <c r="B15" s="17"/>
      <c r="C15" s="19"/>
      <c r="D15" s="19"/>
      <c r="E15" s="19"/>
      <c r="F15" s="20"/>
      <c r="G15" s="20"/>
      <c r="H15" s="20"/>
      <c r="I15" s="20"/>
      <c r="J15" s="20"/>
      <c r="K15" s="25"/>
    </row>
    <row r="16" spans="1:11" ht="27.75" customHeight="1">
      <c r="A16" s="16"/>
      <c r="B16" s="17"/>
      <c r="C16" s="19"/>
      <c r="D16" s="19"/>
      <c r="E16" s="19"/>
      <c r="F16" s="20"/>
      <c r="G16" s="20"/>
      <c r="H16" s="20"/>
      <c r="I16" s="20"/>
      <c r="J16" s="20"/>
      <c r="K16" s="25"/>
    </row>
    <row r="17" spans="1:11" ht="27.75" customHeight="1">
      <c r="A17" s="16"/>
      <c r="B17" s="17"/>
      <c r="C17" s="19"/>
      <c r="D17" s="19"/>
      <c r="E17" s="19"/>
      <c r="F17" s="20"/>
      <c r="G17" s="20"/>
      <c r="H17" s="20"/>
      <c r="I17" s="20"/>
      <c r="J17" s="20"/>
      <c r="K17" s="25"/>
    </row>
    <row r="18" spans="1:11" ht="27.75" customHeight="1">
      <c r="A18" s="16"/>
      <c r="B18" s="17"/>
      <c r="C18" s="19"/>
      <c r="D18" s="19"/>
      <c r="E18" s="19"/>
      <c r="F18" s="20"/>
      <c r="G18" s="20"/>
      <c r="H18" s="20"/>
      <c r="I18" s="20"/>
      <c r="J18" s="20"/>
      <c r="K18" s="25"/>
    </row>
    <row r="19" spans="1:11" ht="27.75" customHeight="1">
      <c r="A19" s="16"/>
      <c r="B19" s="17"/>
      <c r="C19" s="19"/>
      <c r="D19" s="19"/>
      <c r="E19" s="19"/>
      <c r="F19" s="20"/>
      <c r="G19" s="20"/>
      <c r="H19" s="20"/>
      <c r="I19" s="20"/>
      <c r="J19" s="20"/>
      <c r="K19" s="25"/>
    </row>
    <row r="20" spans="1:11" ht="27.75" customHeight="1">
      <c r="A20" s="16"/>
      <c r="B20" s="17"/>
      <c r="C20" s="19"/>
      <c r="D20" s="19"/>
      <c r="E20" s="19"/>
      <c r="F20" s="20"/>
      <c r="G20" s="20"/>
      <c r="H20" s="20"/>
      <c r="I20" s="20"/>
      <c r="J20" s="20"/>
      <c r="K20" s="25"/>
    </row>
    <row r="21" spans="1:11" ht="27.75" customHeight="1">
      <c r="A21" s="16"/>
      <c r="B21" s="17"/>
      <c r="C21" s="19"/>
      <c r="D21" s="19"/>
      <c r="E21" s="19"/>
      <c r="F21" s="20"/>
      <c r="G21" s="20"/>
      <c r="H21" s="20"/>
      <c r="I21" s="20"/>
      <c r="J21" s="20"/>
      <c r="K21" s="25"/>
    </row>
    <row r="22" spans="1:11" ht="27.75" customHeight="1">
      <c r="A22" s="16"/>
      <c r="B22" s="17"/>
      <c r="C22" s="19"/>
      <c r="D22" s="19"/>
      <c r="E22" s="19"/>
      <c r="F22" s="20"/>
      <c r="G22" s="20"/>
      <c r="H22" s="20"/>
      <c r="I22" s="20"/>
      <c r="J22" s="20"/>
      <c r="K22" s="25"/>
    </row>
    <row r="23" spans="1:11" ht="27.75" customHeight="1">
      <c r="A23" s="16"/>
      <c r="B23" s="17"/>
      <c r="C23" s="19"/>
      <c r="D23" s="19"/>
      <c r="E23" s="19"/>
      <c r="F23" s="20"/>
      <c r="G23" s="20"/>
      <c r="H23" s="20"/>
      <c r="I23" s="20"/>
      <c r="J23" s="20"/>
      <c r="K23" s="25"/>
    </row>
    <row r="24" spans="1:11" ht="27.75" customHeight="1">
      <c r="A24" s="16"/>
      <c r="B24" s="17"/>
      <c r="C24" s="19"/>
      <c r="D24" s="19"/>
      <c r="E24" s="19"/>
      <c r="F24" s="20"/>
      <c r="G24" s="20"/>
      <c r="H24" s="20"/>
      <c r="I24" s="20"/>
      <c r="J24" s="20"/>
      <c r="K24" s="25"/>
    </row>
    <row r="25" spans="1:11" ht="27.75" customHeight="1">
      <c r="A25" s="16"/>
      <c r="B25" s="17"/>
      <c r="C25" s="19"/>
      <c r="D25" s="19"/>
      <c r="E25" s="19"/>
      <c r="F25" s="20"/>
      <c r="G25" s="20"/>
      <c r="H25" s="20"/>
      <c r="I25" s="20"/>
      <c r="J25" s="20"/>
      <c r="K25" s="25"/>
    </row>
    <row r="26" spans="1:11" ht="27.75" customHeight="1">
      <c r="A26" s="16"/>
      <c r="B26" s="17"/>
      <c r="C26" s="19"/>
      <c r="D26" s="19"/>
      <c r="E26" s="19"/>
      <c r="F26" s="20"/>
      <c r="G26" s="20"/>
      <c r="H26" s="20"/>
      <c r="I26" s="20"/>
      <c r="J26" s="20"/>
      <c r="K26" s="25"/>
    </row>
    <row r="27" spans="1:11" ht="27.75" customHeight="1" thickBot="1">
      <c r="A27" s="14"/>
      <c r="B27" s="18"/>
      <c r="C27" s="21"/>
      <c r="D27" s="21"/>
      <c r="E27" s="21"/>
      <c r="F27" s="21"/>
      <c r="G27" s="21"/>
      <c r="H27" s="21"/>
      <c r="I27" s="21"/>
      <c r="J27" s="21"/>
      <c r="K27" s="26"/>
    </row>
    <row r="28" spans="1:11" s="4" customFormat="1" ht="36" customHeight="1">
      <c r="A28" s="3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 t="str">
        <f>IF(LEN(A2)&gt;0,"資料來源："&amp;A2,"")</f>
        <v>資料來源：依據各地政事務所及本府資料彙編。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胡清達</cp:lastModifiedBy>
  <cp:lastPrinted>2008-10-28T09:41:40Z</cp:lastPrinted>
  <dcterms:created xsi:type="dcterms:W3CDTF">2001-02-06T07:45:53Z</dcterms:created>
  <dcterms:modified xsi:type="dcterms:W3CDTF">2022-03-02T01:14:49Z</dcterms:modified>
  <cp:category/>
  <cp:version/>
  <cp:contentType/>
  <cp:contentStatus/>
</cp:coreProperties>
</file>