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6215" windowHeight="10125" activeTab="0"/>
  </bookViews>
  <sheets>
    <sheet name="其他類" sheetId="1" r:id="rId1"/>
  </sheets>
  <definedNames>
    <definedName name="CRITERIA" localSheetId="0">'其他類'!$G$4:$G$5</definedName>
  </definedNames>
  <calcPr fullCalcOnLoad="1"/>
</workbook>
</file>

<file path=xl/comments1.xml><?xml version="1.0" encoding="utf-8"?>
<comments xmlns="http://schemas.openxmlformats.org/spreadsheetml/2006/main">
  <authors>
    <author>150648_李素珍</author>
    <author>李素珍</author>
  </authors>
  <commentList>
    <comment ref="A10" authorId="0">
      <text>
        <r>
          <rPr>
            <sz val="9"/>
            <rFont val="新細明體"/>
            <family val="1"/>
          </rPr>
          <t>102年簽訂</t>
        </r>
      </text>
    </comment>
    <comment ref="A11" authorId="0">
      <text>
        <r>
          <rPr>
            <sz val="9"/>
            <rFont val="新細明體"/>
            <family val="1"/>
          </rPr>
          <t>103年簽訂</t>
        </r>
      </text>
    </comment>
    <comment ref="A12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13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15" authorId="0">
      <text>
        <r>
          <rPr>
            <sz val="9"/>
            <rFont val="新細明體"/>
            <family val="1"/>
          </rPr>
          <t>102年簽訂</t>
        </r>
      </text>
    </comment>
    <comment ref="A17" authorId="0">
      <text>
        <r>
          <rPr>
            <sz val="9"/>
            <rFont val="新細明體"/>
            <family val="1"/>
          </rPr>
          <t>102年簽訂</t>
        </r>
      </text>
    </comment>
    <comment ref="A18" authorId="0">
      <text>
        <r>
          <rPr>
            <sz val="9"/>
            <rFont val="新細明體"/>
            <family val="1"/>
          </rPr>
          <t>102年簽訂</t>
        </r>
      </text>
    </comment>
    <comment ref="A19" authorId="0">
      <text>
        <r>
          <rPr>
            <sz val="9"/>
            <rFont val="新細明體"/>
            <family val="1"/>
          </rPr>
          <t>102年簽訂</t>
        </r>
      </text>
    </comment>
    <comment ref="A20" authorId="0">
      <text>
        <r>
          <rPr>
            <sz val="9"/>
            <rFont val="新細明體"/>
            <family val="1"/>
          </rPr>
          <t>103年簽訂</t>
        </r>
      </text>
    </comment>
    <comment ref="A21" authorId="0">
      <text>
        <r>
          <rPr>
            <sz val="9"/>
            <rFont val="新細明體"/>
            <family val="1"/>
          </rPr>
          <t>101年簽訂</t>
        </r>
      </text>
    </comment>
    <comment ref="A22" authorId="0">
      <text>
        <r>
          <rPr>
            <sz val="9"/>
            <rFont val="新細明體"/>
            <family val="1"/>
          </rPr>
          <t>101年簽訂</t>
        </r>
      </text>
    </comment>
    <comment ref="A23" authorId="0">
      <text>
        <r>
          <rPr>
            <sz val="9"/>
            <rFont val="新細明體"/>
            <family val="1"/>
          </rPr>
          <t>101年簽訂</t>
        </r>
      </text>
    </comment>
    <comment ref="A28" authorId="0">
      <text>
        <r>
          <rPr>
            <sz val="9"/>
            <rFont val="新細明體"/>
            <family val="1"/>
          </rPr>
          <t>101年簽訂</t>
        </r>
      </text>
    </comment>
    <comment ref="A29" authorId="0">
      <text>
        <r>
          <rPr>
            <sz val="9"/>
            <rFont val="新細明體"/>
            <family val="1"/>
          </rPr>
          <t>102年簽訂</t>
        </r>
      </text>
    </comment>
    <comment ref="A30" authorId="0">
      <text>
        <r>
          <rPr>
            <sz val="9"/>
            <rFont val="新細明體"/>
            <family val="1"/>
          </rPr>
          <t>102年簽訂</t>
        </r>
      </text>
    </comment>
    <comment ref="A31" authorId="0">
      <text>
        <r>
          <rPr>
            <sz val="9"/>
            <rFont val="新細明體"/>
            <family val="1"/>
          </rPr>
          <t>103年簽訂</t>
        </r>
      </text>
    </comment>
    <comment ref="A32" authorId="0">
      <text>
        <r>
          <rPr>
            <sz val="9"/>
            <rFont val="新細明體"/>
            <family val="1"/>
          </rPr>
          <t>103年簽訂</t>
        </r>
      </text>
    </comment>
    <comment ref="A33" authorId="0">
      <text>
        <r>
          <rPr>
            <sz val="9"/>
            <rFont val="新細明體"/>
            <family val="1"/>
          </rPr>
          <t>103年簽訂</t>
        </r>
      </text>
    </comment>
    <comment ref="A34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35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36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37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38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104訂約</t>
        </r>
      </text>
    </comment>
    <comment ref="A39" authorId="1">
      <text>
        <r>
          <rPr>
            <b/>
            <sz val="9"/>
            <rFont val="細明體"/>
            <family val="3"/>
          </rPr>
          <t>李素珍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簽訂</t>
        </r>
      </text>
    </comment>
    <comment ref="A40" authorId="1">
      <text>
        <r>
          <rPr>
            <b/>
            <sz val="9"/>
            <rFont val="細明體"/>
            <family val="3"/>
          </rPr>
          <t>李素珍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簽訂</t>
        </r>
      </text>
    </comment>
    <comment ref="A41" authorId="1">
      <text>
        <r>
          <rPr>
            <b/>
            <sz val="9"/>
            <rFont val="細明體"/>
            <family val="3"/>
          </rPr>
          <t>李素珍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簽訂</t>
        </r>
      </text>
    </comment>
    <comment ref="A42" authorId="1">
      <text>
        <r>
          <rPr>
            <b/>
            <sz val="9"/>
            <rFont val="細明體"/>
            <family val="3"/>
          </rPr>
          <t>李素珍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簽訂</t>
        </r>
      </text>
    </comment>
    <comment ref="A45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103年簽訂</t>
        </r>
      </text>
    </comment>
    <comment ref="A46" authorId="0">
      <text>
        <r>
          <rPr>
            <b/>
            <sz val="9"/>
            <rFont val="新細明體"/>
            <family val="1"/>
          </rPr>
          <t xml:space="preserve">150648_李素珍:
</t>
        </r>
        <r>
          <rPr>
            <sz val="9"/>
            <rFont val="新細明體"/>
            <family val="1"/>
          </rPr>
          <t>104訂約</t>
        </r>
      </text>
    </comment>
    <comment ref="A47" authorId="0">
      <text>
        <r>
          <rPr>
            <b/>
            <sz val="9"/>
            <rFont val="新細明體"/>
            <family val="1"/>
          </rPr>
          <t>150648_李素珍:</t>
        </r>
        <r>
          <rPr>
            <sz val="9"/>
            <rFont val="新細明體"/>
            <family val="1"/>
          </rPr>
          <t xml:space="preserve">
105年簽訂</t>
        </r>
      </text>
    </comment>
    <comment ref="A48" authorId="0">
      <text>
        <r>
          <rPr>
            <sz val="9"/>
            <rFont val="新細明體"/>
            <family val="1"/>
          </rPr>
          <t>103年簽訂</t>
        </r>
      </text>
    </comment>
    <comment ref="A49" authorId="0">
      <text>
        <r>
          <rPr>
            <sz val="9"/>
            <rFont val="新細明體"/>
            <family val="1"/>
          </rPr>
          <t>101年簽訂</t>
        </r>
      </text>
    </comment>
    <comment ref="A50" authorId="0">
      <text>
        <r>
          <rPr>
            <sz val="9"/>
            <rFont val="新細明體"/>
            <family val="1"/>
          </rPr>
          <t>101年簽訂</t>
        </r>
      </text>
    </comment>
    <comment ref="A51" authorId="0">
      <text>
        <r>
          <rPr>
            <sz val="9"/>
            <rFont val="新細明體"/>
            <family val="1"/>
          </rPr>
          <t>102年簽訂</t>
        </r>
      </text>
    </comment>
    <comment ref="A52" authorId="1">
      <text>
        <r>
          <rPr>
            <b/>
            <sz val="9"/>
            <rFont val="細明體"/>
            <family val="3"/>
          </rPr>
          <t>李素珍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簽訂</t>
        </r>
      </text>
    </comment>
    <comment ref="A43" authorId="1">
      <text>
        <r>
          <rPr>
            <b/>
            <sz val="9"/>
            <rFont val="細明體"/>
            <family val="3"/>
          </rPr>
          <t>李素珍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106</t>
        </r>
        <r>
          <rPr>
            <sz val="9"/>
            <rFont val="細明體"/>
            <family val="3"/>
          </rPr>
          <t>年簽</t>
        </r>
      </text>
    </comment>
  </commentList>
</comments>
</file>

<file path=xl/sharedStrings.xml><?xml version="1.0" encoding="utf-8"?>
<sst xmlns="http://schemas.openxmlformats.org/spreadsheetml/2006/main" count="234" uniqueCount="198">
  <si>
    <t>萬松百貨商行</t>
  </si>
  <si>
    <t>苗栗市至公路48號</t>
  </si>
  <si>
    <t>各項物品95折(特價品除外)</t>
  </si>
  <si>
    <t>豪禮家庭百貨商行</t>
  </si>
  <si>
    <t>861195</t>
  </si>
  <si>
    <t>苑裡鎮西勢里忠信街125-5號</t>
  </si>
  <si>
    <t>家庭用品9折優惠。</t>
  </si>
  <si>
    <t>善誠生活有限公司</t>
  </si>
  <si>
    <t>彰化縣彰化市民生路447號</t>
  </si>
  <si>
    <t>歐印興業有限公司</t>
  </si>
  <si>
    <t>台中市北屯區敦化路一段5645號</t>
  </si>
  <si>
    <t xml:space="preserve">綠風彩色快速沖印 </t>
  </si>
  <si>
    <t xml:space="preserve">苗栗市至公路24號 </t>
  </si>
  <si>
    <t xml:space="preserve">寶島光學科技 (股) </t>
  </si>
  <si>
    <t xml:space="preserve">苗栗市中正路900號 </t>
  </si>
  <si>
    <t xml:space="preserve">聖唐眼鏡行 </t>
  </si>
  <si>
    <t xml:space="preserve">苗栗市中正路287號 </t>
  </si>
  <si>
    <t xml:space="preserve">竹南鎮博愛街 37號 </t>
  </si>
  <si>
    <t xml:space="preserve">聯合眼鏡行 </t>
  </si>
  <si>
    <t>苗栗市中山路380號</t>
  </si>
  <si>
    <t>商   店  名  稱</t>
  </si>
  <si>
    <t>地       址</t>
  </si>
  <si>
    <t>電 話</t>
  </si>
  <si>
    <t>特價框9折，鏡片5折，葯水95折，名牌太陽眼鏡低於市價。</t>
  </si>
  <si>
    <t xml:space="preserve">苗栗市光復路33號 </t>
  </si>
  <si>
    <t>台中市文心南三路230巷8號</t>
  </si>
  <si>
    <t>成功眼鏡行</t>
  </si>
  <si>
    <t>頭份鎮中正路60號</t>
  </si>
  <si>
    <t>眼鏡鏡片5折優惠。配隱形眼鏡享優惠，再送葯水及食塩水。</t>
  </si>
  <si>
    <t>優     惠    方    案</t>
  </si>
  <si>
    <t>永昌犬用品行</t>
  </si>
  <si>
    <t>竹南鎮大公街1號</t>
  </si>
  <si>
    <t>321531</t>
  </si>
  <si>
    <t>苗栗市至公路25號</t>
  </si>
  <si>
    <t>持證享會員價。</t>
  </si>
  <si>
    <t>一般眼鏡7折。隱形眼鏡9折(抛棄式特價品除外)。免費視力保健。</t>
  </si>
  <si>
    <t>寶儷菁有限公司</t>
  </si>
  <si>
    <t>0928882731</t>
  </si>
  <si>
    <t>新竹市新源街132號11F之1</t>
  </si>
  <si>
    <t>艾莎薇兒面膜9折，美容保養商品預購9折。</t>
  </si>
  <si>
    <t>拍照、沖洗相片9折。</t>
  </si>
  <si>
    <t>順發電腦股份有限公司</t>
  </si>
  <si>
    <t>高雄市三民區建國二路2號</t>
  </si>
  <si>
    <t>消費滿壹萬元送壹仟元折價劵。</t>
  </si>
  <si>
    <t>沛思生技化妝品有限公司</t>
  </si>
  <si>
    <t>捷特蒙實業有限公司</t>
  </si>
  <si>
    <t>326416</t>
  </si>
  <si>
    <t>苗栗市玉清路197號</t>
  </si>
  <si>
    <t>灯具、灯炮、灯管，以上皆優惠5%。</t>
  </si>
  <si>
    <t>鴻展通信企業社</t>
  </si>
  <si>
    <t>733238</t>
  </si>
  <si>
    <t>後龍鎮光華路394號</t>
  </si>
  <si>
    <t>85折優惠(監視系統、防盗系統)</t>
  </si>
  <si>
    <t>頭份鎮尚順路59號</t>
  </si>
  <si>
    <t>東山藝品社</t>
  </si>
  <si>
    <t>879638</t>
  </si>
  <si>
    <t>三義鄉水美200號</t>
  </si>
  <si>
    <t>仁愛眼鏡苑裡店</t>
  </si>
  <si>
    <t>苑裡鎮天下路31號</t>
  </si>
  <si>
    <t>祥家精品家飾</t>
  </si>
  <si>
    <t>國勝傢俱批發總匯</t>
  </si>
  <si>
    <t>尚好傢俱館</t>
  </si>
  <si>
    <t>光明隱型眼鏡行</t>
  </si>
  <si>
    <t>981122</t>
  </si>
  <si>
    <t>銅鑼鄉中正路119號</t>
  </si>
  <si>
    <t>HOYA鍍片享6折優惠，變色漸近多焦(OVT LOOK)享4折優惠。</t>
  </si>
  <si>
    <t>苗栗市中正路321號</t>
  </si>
  <si>
    <t>苗栗市勝利里復興路1段30號</t>
  </si>
  <si>
    <t>後龍鎮東明里13鄰24-9號</t>
  </si>
  <si>
    <t>麗潔乾洗廣場</t>
  </si>
  <si>
    <t>苗栗市中正路939號</t>
  </si>
  <si>
    <t>持證件享有9折優惠，(寄賣品、特價品均不享折扣)。</t>
  </si>
  <si>
    <t>苗栗市建功里民族路74號</t>
  </si>
  <si>
    <t>三元企業社</t>
  </si>
  <si>
    <t>大湖鄉大湖村民生路62-3號</t>
  </si>
  <si>
    <t>任一項目均享有7折優惠。</t>
  </si>
  <si>
    <t>台中市西屯區市政路131號</t>
  </si>
  <si>
    <t>員工本人憑識別證消費可享9折現金優惠。</t>
  </si>
  <si>
    <t>壹新鎖行(寬泰鎖行)</t>
  </si>
  <si>
    <t>苗栗市中正路790號</t>
  </si>
  <si>
    <t>配鎖匙享8折優惠﹔按裝門鎖工資享5折優惠﹔開鎖享8折優惠。</t>
  </si>
  <si>
    <t>第一傢俱裝璜行</t>
  </si>
  <si>
    <t>苗栗市維新街6號1樓</t>
  </si>
  <si>
    <t>全部產品享9折優惠。</t>
  </si>
  <si>
    <t>畢卡索畫廊</t>
  </si>
  <si>
    <t>苗栗市至公路116號</t>
  </si>
  <si>
    <t>裱褙裝框享95折優惠，國畫、西畫享9折優惠。</t>
  </si>
  <si>
    <t>卡莫可蒙時尚沙龍</t>
  </si>
  <si>
    <t>洗、剪一律9折。燙、染、護髮、頭皮SPA享85折。產品一律9折。</t>
  </si>
  <si>
    <t>JN髮品(傑恩髮藝坊)</t>
  </si>
  <si>
    <t>苗栗市中山路224號</t>
  </si>
  <si>
    <t>洗、剪、燙、護、染髮一律85折。</t>
  </si>
  <si>
    <t>力優有限公司</t>
  </si>
  <si>
    <t>明鋒攝影社</t>
  </si>
  <si>
    <t>苗栗市中正路12號</t>
  </si>
  <si>
    <t>相片沖洗9折，拍照9折。</t>
  </si>
  <si>
    <t>麗潔洗衣-北苗店</t>
  </si>
  <si>
    <t>苗栗市中華路140號</t>
  </si>
  <si>
    <t xml:space="preserve">頭份鎮中正路185號 </t>
  </si>
  <si>
    <t>秀妍館美容材料</t>
  </si>
  <si>
    <t>苗栗市莊敬街47號1樓</t>
  </si>
  <si>
    <t>除特價優惠外，一律9折優惠。</t>
  </si>
  <si>
    <t>致輝釣具行</t>
  </si>
  <si>
    <t>757506</t>
  </si>
  <si>
    <t>通霄鎮通西里中山路183號</t>
  </si>
  <si>
    <t>壹分利百貨大賣場</t>
  </si>
  <si>
    <t>苗栗市國華路316號</t>
  </si>
  <si>
    <t>憑證消費享9折優惠，特價品除外。</t>
  </si>
  <si>
    <t>青年照相舘</t>
  </si>
  <si>
    <t>862759</t>
  </si>
  <si>
    <t>苑裡鎮天下路75號</t>
  </si>
  <si>
    <t>証件照相、加洗相片享9折；一般生活相片加洗享9折。</t>
  </si>
  <si>
    <t>綠視界光學眼鏡行</t>
  </si>
  <si>
    <t>苑裡鎮苑南里和平路128號</t>
  </si>
  <si>
    <t>藥水、拋棄式特價再享95折優待。配鏡可享5折優待，特價商品除外。</t>
  </si>
  <si>
    <t>竹南鎮新南里24鄰崁頂151號2樓</t>
  </si>
  <si>
    <t>佳仕奇有限公司</t>
  </si>
  <si>
    <t>特勤數位科技有限公司</t>
  </si>
  <si>
    <t>苗栗市嘉新里東路31之24號</t>
  </si>
  <si>
    <t>惠風時尚傢飾</t>
  </si>
  <si>
    <t>公館鄉玉泉村玉泉235之-3號</t>
  </si>
  <si>
    <t>消費滿1萬元享9折優惠。</t>
  </si>
  <si>
    <t>頭份</t>
  </si>
  <si>
    <t>區域</t>
  </si>
  <si>
    <t>縣外</t>
  </si>
  <si>
    <t>苗栗</t>
  </si>
  <si>
    <t>苗栗</t>
  </si>
  <si>
    <t>苗栗</t>
  </si>
  <si>
    <t>竹南</t>
  </si>
  <si>
    <t>苑裡</t>
  </si>
  <si>
    <t>大湖</t>
  </si>
  <si>
    <t>後龍</t>
  </si>
  <si>
    <t>通霄</t>
  </si>
  <si>
    <t>銅鑼</t>
  </si>
  <si>
    <t>三義</t>
  </si>
  <si>
    <t>公館</t>
  </si>
  <si>
    <t>配鏡、鏡片升級超薄多層膜。長戴式隱型眼鏡可享買一付再送一付優惠(散光片除外)。控制度數矯正型硬式可享7.5折優惠。日本塞維斯鏡片享4折優惠</t>
  </si>
  <si>
    <t>小林鐘錶眼鏡股份有限公司竹南分公司</t>
  </si>
  <si>
    <t xml:space="preserve">小林鐘錶眼鏡股份有限公司頭份分公司 </t>
  </si>
  <si>
    <t>一般眼鏡、太陽眼鏡6折，隱形眼鏡7.5折。特價品、葯水、拋棄式隱形眼鏡不享優惠折扣。</t>
  </si>
  <si>
    <t>1、配鏡前，請出示服務單位之識別證。2、一般眼鏡整副7折、長戴型隱形眼鏡8折、太陽眼鏡8折。3、訂製片、特價品、藥水、拋棄式隱形眼鏡及健康食品除外，不享折扣。4、不得與其他優惠併用。</t>
  </si>
  <si>
    <t>全館配鏡，鏡片免費送(限近視800、閃光200度以內，另特價品除外)。當月壽星配鏡，滿額$999再加1元，送長戴型隱形眼鏡一付(無閃光)。配鏡滿額$3000，再送太陽眼鏡一付。購買拋棄式隱形眼鏡、藥水滿$2000即可外送。</t>
  </si>
  <si>
    <t>預繳洗衣費2000元，可洗2300元。預繳洗衣費3000元，可洗3500元。預繳洗衣費5000元，可洗6000元。</t>
  </si>
  <si>
    <t>曼都髮型【興苗】；【苗栗】店</t>
  </si>
  <si>
    <t>377297  375369</t>
  </si>
  <si>
    <t>苗栗市中正路1056號 ；苗栗市中山路595號</t>
  </si>
  <si>
    <t>07-2366221</t>
  </si>
  <si>
    <t>1、大家電現金消費95折、小家電現金消費9折、全館商品現金消費97折，特價商品另有優惠。2、來店消費滿1000元贈送價值1500的電腦維修卡乙張(同一公司只限發放一次)3、乙方指定之特定商品不適用於本優惠(前述特定商品由乙方指定，無需於新增或變更時事先通知甲方)4、以上優惠僅限於乙方苗栗、頭份、竹南等三家分公司使用，不適用於乙方其他分店。</t>
  </si>
  <si>
    <t>大將作桌椅頭份店(宇豐設計有限公司)</t>
  </si>
  <si>
    <t>兒童成長桌椅消費享有刷卡全額95折。人體工學電腦桌椅消費享有刷卡全額95折。另有「團購專案」優惠內容依團購數量協議之。</t>
  </si>
  <si>
    <t>佳福五金(鴻華日用五金百貨)</t>
  </si>
  <si>
    <t>國泰玻璃工廠股份有限公司</t>
  </si>
  <si>
    <t>購買玻璃製品滿2000元，可享8折優惠(特價品除外)。購買【紅璃坊】竹炭琉璃系列商品，可享8折優惠(特價品除外)。</t>
  </si>
  <si>
    <t>進口產品視產品打9.5折，其餘產品打9折。特價品、海蟲不打折，一佰元以下不打折。</t>
  </si>
  <si>
    <t>當次現金消費滿1萬元，送紀念品一份；當次現金消費滿5萬元，現折2千元。當次現金消費滿10萬元，現折5千元。歡迎使用國民旅遊卡。</t>
  </si>
  <si>
    <t>預繳2,000元，送300元可洗2,300元；預繳3,000元，送500元可洗3,500元。以上優惠適用於︰縣府店360390、南苗店360391、北苗店277079、公館店237428、竹南店550770、頭份信東店594558、頭份民族店685814</t>
  </si>
  <si>
    <t>電話、網路、監控、防盗、廣播、視訊設施等器材產品均為9折。非本公司裝設及線路維護給予9折。</t>
  </si>
  <si>
    <t>新世代保險經紀人有限公司</t>
  </si>
  <si>
    <t>04-7281161</t>
  </si>
  <si>
    <t>旗下UniX品牌行李箱全系列產品購買皆享有55折優惠。每年將舉辦1次為期1個月之45折專案優惠活動(優惠時間另行通知)。凡憑苗栗縣政府之識別證購買行李箱，皆可享有免運費之服務，但離、外島地區需酌收運費。</t>
  </si>
  <si>
    <t>04-24621638</t>
  </si>
  <si>
    <t>台中市南屯區文心南三路996巷2號1樓</t>
  </si>
  <si>
    <t>所經銷之各系列行李箱產品以訂價5折會員價折扣優惠。每年實施乙次為期1個月訂價3.9折之優惠專案。正常使用情況下，乙方提供「零配件終身免費保固」(不含運費)。可利用電話傳真及電子郵件等方式訂購，提供免費宅配及貨到付款服務。</t>
  </si>
  <si>
    <t>033-658958</t>
  </si>
  <si>
    <t>桃園縣八德市興豐里友聯街51巷28號</t>
  </si>
  <si>
    <t>產品訂購滿3箱(1箱12入)打85折；產品訂購滿6箱(1箱12入)打8折；產品訂購滿10箱(1箱12入)打75折)；產品訂購滿30箱(1箱12入)打7折。以上訂購同一地址皆免運</t>
  </si>
  <si>
    <t>金礦928(康納來企業有限公司)</t>
  </si>
  <si>
    <t>042-2583456</t>
  </si>
  <si>
    <t>永圓國際美容事業(股)公司(彭村梅)</t>
  </si>
  <si>
    <t>042-4713366</t>
  </si>
  <si>
    <t>員工憑證到全省分店可享以下優惠︰臉部活膚護理課程原價$3000元，體驗價$1200元；全身舒壓油壓課程原價$3000元，體驗價$1200元；可享體驗價$1200元買一送一。此優惠內容全省分店皆可使用，限本人使用乙次。購買課程回饋15%次數(例︰40堂回饋15%多6堂，總共46堂，以此類推)；課程買萬送千元優惠卷(可抵產品或下次購買之課程)(買2萬送2千元優惠)；此課程優惠內容2選1，全省分店皆可使用，每人限購買乙次。</t>
  </si>
  <si>
    <t>0980949080</t>
  </si>
  <si>
    <t>台中市大里區大元里國中一路46巷19號</t>
  </si>
  <si>
    <t>04-22914216</t>
  </si>
  <si>
    <t>代理商品︰日本LEGEND WALKER旅行箱&amp;週邊商品一律4.2折。 北歐PLAY LUGGAGE旅行箱4.2折。自創品牌︰ALL-EN商品一律享折。 來店禮，憑員工識別證兌換。</t>
  </si>
  <si>
    <t>宏泰人壽團體保險專案 
宏泰人壽保險相關規定及注意事項
宏泰山壽保障計劃內容</t>
  </si>
  <si>
    <t>竹南</t>
  </si>
  <si>
    <t>通霄</t>
  </si>
  <si>
    <t>區域</t>
  </si>
  <si>
    <t>三義</t>
  </si>
  <si>
    <t>三灣</t>
  </si>
  <si>
    <t>公館</t>
  </si>
  <si>
    <t>西湖</t>
  </si>
  <si>
    <t>卓蘭</t>
  </si>
  <si>
    <t>南庄</t>
  </si>
  <si>
    <t>後龍</t>
  </si>
  <si>
    <t>苑裡</t>
  </si>
  <si>
    <t>造橋</t>
  </si>
  <si>
    <t>獅潭</t>
  </si>
  <si>
    <t>銅鑼</t>
  </si>
  <si>
    <t>頭份</t>
  </si>
  <si>
    <t>頭屋</t>
  </si>
  <si>
    <t>縣外</t>
  </si>
  <si>
    <t>區域下拉搜尋</t>
  </si>
  <si>
    <r>
      <t>洗、剪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折。燙、護、染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折。店販商品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折。肩頸</t>
    </r>
    <r>
      <rPr>
        <sz val="14"/>
        <rFont val="Times New Roman"/>
        <family val="1"/>
      </rPr>
      <t>SPA+</t>
    </r>
    <r>
      <rPr>
        <sz val="14"/>
        <rFont val="標楷體"/>
        <family val="4"/>
      </rPr>
      <t>舒壓洗髮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頭部鬆筋</t>
    </r>
    <r>
      <rPr>
        <sz val="14"/>
        <rFont val="Times New Roman"/>
        <family val="1"/>
      </rPr>
      <t>SPA</t>
    </r>
    <r>
      <rPr>
        <sz val="14"/>
        <rFont val="標楷體"/>
        <family val="4"/>
      </rPr>
      <t>特價</t>
    </r>
    <r>
      <rPr>
        <sz val="14"/>
        <rFont val="Times New Roman"/>
        <family val="1"/>
      </rPr>
      <t>999</t>
    </r>
    <r>
      <rPr>
        <sz val="14"/>
        <rFont val="標楷體"/>
        <family val="4"/>
      </rPr>
      <t>元。義大利蜂膠舒壓養生頭皮護理療程特價</t>
    </r>
    <r>
      <rPr>
        <sz val="14"/>
        <rFont val="Times New Roman"/>
        <family val="1"/>
      </rPr>
      <t>999</t>
    </r>
    <r>
      <rPr>
        <sz val="14"/>
        <rFont val="標楷體"/>
        <family val="4"/>
      </rPr>
      <t>元。壽星可享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折優惠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不得與其他優惠同時使用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。</t>
    </r>
  </si>
  <si>
    <r>
      <t>店內商品之售價均享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折優惠，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凡特價品均不享折扣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。</t>
    </r>
  </si>
  <si>
    <r>
      <t>消費滿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萬元送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仟元折價劵。</t>
    </r>
  </si>
  <si>
    <r>
      <t>Dr.Piz專業醫美系列4.5折，相關產品目錄請至︰</t>
    </r>
    <r>
      <rPr>
        <u val="single"/>
        <sz val="14"/>
        <rFont val="標楷體"/>
        <family val="4"/>
      </rPr>
      <t>http://www.dr-piz.com/</t>
    </r>
    <r>
      <rPr>
        <sz val="14"/>
        <rFont val="標楷體"/>
        <family val="4"/>
      </rPr>
      <t>綱址；有意購買者可至此系統下單選購享有4.5折優惠︰http://ppt.cc/jWOA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</si>
</sst>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26"/>
      <name val="標楷體"/>
      <family val="4"/>
    </font>
    <font>
      <b/>
      <sz val="24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4"/>
      <name val="Times New Roman"/>
      <family val="1"/>
    </font>
    <font>
      <u val="single"/>
      <sz val="14"/>
      <color indexed="12"/>
      <name val="新細明體"/>
      <family val="1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45" applyFont="1" applyFill="1" applyAlignment="1" applyProtection="1">
      <alignment vertical="top"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15" fillId="34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49" fontId="15" fillId="0" borderId="14" xfId="45" applyNumberFormat="1" applyFont="1" applyFill="1" applyBorder="1" applyAlignment="1" applyProtection="1">
      <alignment vertical="top"/>
      <protection/>
    </xf>
    <xf numFmtId="0" fontId="15" fillId="0" borderId="14" xfId="45" applyFont="1" applyFill="1" applyBorder="1" applyAlignment="1" applyProtection="1">
      <alignment vertical="top" wrapText="1"/>
      <protection/>
    </xf>
    <xf numFmtId="0" fontId="15" fillId="0" borderId="10" xfId="45" applyFont="1" applyFill="1" applyBorder="1" applyAlignment="1" applyProtection="1">
      <alignment vertical="top"/>
      <protection/>
    </xf>
    <xf numFmtId="0" fontId="15" fillId="0" borderId="15" xfId="45" applyFont="1" applyFill="1" applyBorder="1" applyAlignment="1" applyProtection="1">
      <alignment vertical="top" wrapText="1"/>
      <protection/>
    </xf>
    <xf numFmtId="0" fontId="15" fillId="0" borderId="14" xfId="45" applyFont="1" applyFill="1" applyBorder="1" applyAlignment="1" applyProtection="1">
      <alignment vertical="top"/>
      <protection/>
    </xf>
    <xf numFmtId="0" fontId="15" fillId="0" borderId="19" xfId="0" applyFont="1" applyFill="1" applyBorder="1" applyAlignment="1">
      <alignment vertical="top" wrapText="1"/>
    </xf>
    <xf numFmtId="0" fontId="15" fillId="0" borderId="10" xfId="45" applyFont="1" applyFill="1" applyBorder="1" applyAlignment="1" applyProtection="1">
      <alignment vertical="top" wrapText="1"/>
      <protection/>
    </xf>
    <xf numFmtId="49" fontId="15" fillId="0" borderId="10" xfId="45" applyNumberFormat="1" applyFont="1" applyFill="1" applyBorder="1" applyAlignment="1" applyProtection="1">
      <alignment vertical="top"/>
      <protection/>
    </xf>
    <xf numFmtId="0" fontId="15" fillId="0" borderId="16" xfId="0" applyFont="1" applyFill="1" applyBorder="1" applyAlignment="1">
      <alignment vertical="top" wrapText="1"/>
    </xf>
    <xf numFmtId="0" fontId="15" fillId="0" borderId="13" xfId="45" applyFont="1" applyFill="1" applyBorder="1" applyAlignment="1" applyProtection="1">
      <alignment vertical="top"/>
      <protection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19" borderId="10" xfId="0" applyFont="1" applyFill="1" applyBorder="1" applyAlignment="1">
      <alignment horizontal="center" vertical="center"/>
    </xf>
    <xf numFmtId="0" fontId="18" fillId="0" borderId="14" xfId="45" applyFont="1" applyFill="1" applyBorder="1" applyAlignment="1" applyProtection="1">
      <alignment vertical="top" wrapText="1"/>
      <protection/>
    </xf>
    <xf numFmtId="0" fontId="15" fillId="35" borderId="10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/>
    </xf>
    <xf numFmtId="0" fontId="15" fillId="0" borderId="18" xfId="0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top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45" applyNumberFormat="1" applyFont="1" applyFill="1" applyBorder="1" applyAlignment="1" applyProtection="1">
      <alignment vertical="top" wrapText="1"/>
      <protection/>
    </xf>
    <xf numFmtId="0" fontId="12" fillId="1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0</xdr:row>
      <xdr:rowOff>257175</xdr:rowOff>
    </xdr:from>
    <xdr:ext cx="1752600" cy="495300"/>
    <xdr:sp macro="[0]!區域篩選">
      <xdr:nvSpPr>
        <xdr:cNvPr id="1" name="矩形 1"/>
        <xdr:cNvSpPr>
          <a:spLocks/>
        </xdr:cNvSpPr>
      </xdr:nvSpPr>
      <xdr:spPr>
        <a:xfrm>
          <a:off x="6696075" y="257175"/>
          <a:ext cx="1752600" cy="4953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新細明體"/>
              <a:ea typeface="新細明體"/>
              <a:cs typeface="新細明體"/>
            </a:rPr>
            <a:t>區域搜尋</a:t>
          </a:r>
        </a:p>
      </xdr:txBody>
    </xdr:sp>
    <xdr:clientData/>
  </xdr:oneCellAnchor>
  <xdr:oneCellAnchor>
    <xdr:from>
      <xdr:col>4</xdr:col>
      <xdr:colOff>2495550</xdr:colOff>
      <xdr:row>0</xdr:row>
      <xdr:rowOff>266700</xdr:rowOff>
    </xdr:from>
    <xdr:ext cx="1752600" cy="485775"/>
    <xdr:sp macro="[0]!全部顯示">
      <xdr:nvSpPr>
        <xdr:cNvPr id="2" name="矩形 2"/>
        <xdr:cNvSpPr>
          <a:spLocks/>
        </xdr:cNvSpPr>
      </xdr:nvSpPr>
      <xdr:spPr>
        <a:xfrm>
          <a:off x="8791575" y="266700"/>
          <a:ext cx="1752600" cy="4857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新細明體"/>
              <a:ea typeface="新細明體"/>
              <a:cs typeface="新細明體"/>
            </a:rPr>
            <a:t>全部顯示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person.miaoli.gov.tw/Upload/Business_Business/71/&#26032;&#20844;&#25945;&#22296;&#38570;(&#23439;&#27888;)&#33495;&#26647;&#32291;&#25919;&#24220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theme="5" tint="0.39998000860214233"/>
  </sheetPr>
  <dimension ref="A1:I141"/>
  <sheetViews>
    <sheetView tabSelected="1" zoomScale="94" zoomScaleNormal="94" zoomScaleSheetLayoutView="100" zoomScalePageLayoutView="0" workbookViewId="0" topLeftCell="A1">
      <pane ySplit="4" topLeftCell="A21" activePane="bottomLeft" state="frozen"/>
      <selection pane="topLeft" activeCell="A1" sqref="A1"/>
      <selection pane="bottomLeft" activeCell="C2" sqref="C2:D2"/>
    </sheetView>
  </sheetViews>
  <sheetFormatPr defaultColWidth="9.00390625" defaultRowHeight="16.5"/>
  <cols>
    <col min="1" max="1" width="10.375" style="2" customWidth="1"/>
    <col min="2" max="2" width="28.375" style="5" customWidth="1"/>
    <col min="3" max="3" width="13.25390625" style="2" customWidth="1"/>
    <col min="4" max="4" width="30.625" style="2" customWidth="1"/>
    <col min="5" max="5" width="80.00390625" style="6" customWidth="1"/>
    <col min="6" max="6" width="9.00390625" style="2" customWidth="1"/>
    <col min="7" max="9" width="0" style="5" hidden="1" customWidth="1"/>
    <col min="10" max="16384" width="9.00390625" style="2" customWidth="1"/>
  </cols>
  <sheetData>
    <row r="1" spans="3:5" s="5" customFormat="1" ht="41.25" customHeight="1">
      <c r="C1" s="59" t="s">
        <v>193</v>
      </c>
      <c r="D1" s="59"/>
      <c r="E1" s="6"/>
    </row>
    <row r="2" spans="3:5" s="5" customFormat="1" ht="36.75" customHeight="1">
      <c r="C2" s="59" t="s">
        <v>176</v>
      </c>
      <c r="D2" s="59"/>
      <c r="E2" s="6"/>
    </row>
    <row r="3" s="5" customFormat="1" ht="16.5">
      <c r="E3" s="6"/>
    </row>
    <row r="4" spans="1:9" s="1" customFormat="1" ht="66">
      <c r="A4" s="7" t="s">
        <v>123</v>
      </c>
      <c r="B4" s="8" t="s">
        <v>20</v>
      </c>
      <c r="C4" s="9" t="s">
        <v>22</v>
      </c>
      <c r="D4" s="9" t="s">
        <v>21</v>
      </c>
      <c r="E4" s="8" t="s">
        <v>29</v>
      </c>
      <c r="G4" s="5" t="s">
        <v>178</v>
      </c>
      <c r="H4" s="4"/>
      <c r="I4" s="5" t="s">
        <v>179</v>
      </c>
    </row>
    <row r="5" spans="1:9" ht="19.5" hidden="1">
      <c r="A5" s="10" t="s">
        <v>127</v>
      </c>
      <c r="B5" s="11" t="s">
        <v>11</v>
      </c>
      <c r="C5" s="12">
        <v>320775</v>
      </c>
      <c r="D5" s="12" t="s">
        <v>12</v>
      </c>
      <c r="E5" s="13" t="s">
        <v>40</v>
      </c>
      <c r="G5" s="5" t="str">
        <f>C2</f>
        <v>竹南</v>
      </c>
      <c r="I5" s="5" t="s">
        <v>180</v>
      </c>
    </row>
    <row r="6" spans="1:9" ht="19.5" hidden="1">
      <c r="A6" s="10" t="s">
        <v>126</v>
      </c>
      <c r="B6" s="14" t="s">
        <v>13</v>
      </c>
      <c r="C6" s="15">
        <v>355386</v>
      </c>
      <c r="D6" s="15" t="s">
        <v>14</v>
      </c>
      <c r="E6" s="16" t="s">
        <v>35</v>
      </c>
      <c r="I6" s="5" t="s">
        <v>181</v>
      </c>
    </row>
    <row r="7" spans="1:9" ht="19.5" hidden="1">
      <c r="A7" s="10" t="s">
        <v>126</v>
      </c>
      <c r="B7" s="17" t="s">
        <v>15</v>
      </c>
      <c r="C7" s="18">
        <v>327895</v>
      </c>
      <c r="D7" s="18" t="s">
        <v>16</v>
      </c>
      <c r="E7" s="19" t="s">
        <v>23</v>
      </c>
      <c r="I7" s="5" t="s">
        <v>176</v>
      </c>
    </row>
    <row r="8" spans="1:9" ht="58.5" hidden="1">
      <c r="A8" s="10" t="s">
        <v>126</v>
      </c>
      <c r="B8" s="14" t="s">
        <v>18</v>
      </c>
      <c r="C8" s="20">
        <v>377765</v>
      </c>
      <c r="D8" s="15" t="s">
        <v>24</v>
      </c>
      <c r="E8" s="16" t="s">
        <v>136</v>
      </c>
      <c r="I8" s="5" t="s">
        <v>182</v>
      </c>
    </row>
    <row r="9" spans="1:9" ht="66">
      <c r="A9" s="21" t="s">
        <v>128</v>
      </c>
      <c r="B9" s="14" t="s">
        <v>137</v>
      </c>
      <c r="C9" s="15">
        <v>476610</v>
      </c>
      <c r="D9" s="15" t="s">
        <v>17</v>
      </c>
      <c r="E9" s="16" t="s">
        <v>139</v>
      </c>
      <c r="I9" s="5" t="s">
        <v>183</v>
      </c>
    </row>
    <row r="10" spans="1:9" ht="58.5" hidden="1">
      <c r="A10" s="21" t="s">
        <v>122</v>
      </c>
      <c r="B10" s="15" t="s">
        <v>138</v>
      </c>
      <c r="C10" s="15">
        <v>682621</v>
      </c>
      <c r="D10" s="22" t="s">
        <v>98</v>
      </c>
      <c r="E10" s="16" t="s">
        <v>140</v>
      </c>
      <c r="I10" s="5" t="s">
        <v>184</v>
      </c>
    </row>
    <row r="11" spans="1:9" ht="19.5" hidden="1">
      <c r="A11" s="21" t="s">
        <v>129</v>
      </c>
      <c r="B11" s="18" t="s">
        <v>112</v>
      </c>
      <c r="C11" s="18">
        <v>858788</v>
      </c>
      <c r="D11" s="18" t="s">
        <v>113</v>
      </c>
      <c r="E11" s="19" t="s">
        <v>114</v>
      </c>
      <c r="I11" s="5" t="s">
        <v>185</v>
      </c>
    </row>
    <row r="12" spans="1:9" ht="19.5" hidden="1">
      <c r="A12" s="21" t="s">
        <v>122</v>
      </c>
      <c r="B12" s="18" t="s">
        <v>26</v>
      </c>
      <c r="C12" s="18">
        <v>663678</v>
      </c>
      <c r="D12" s="18" t="s">
        <v>27</v>
      </c>
      <c r="E12" s="19" t="s">
        <v>28</v>
      </c>
      <c r="I12" s="5" t="s">
        <v>186</v>
      </c>
    </row>
    <row r="13" spans="1:9" ht="78" hidden="1">
      <c r="A13" s="21" t="s">
        <v>129</v>
      </c>
      <c r="B13" s="15" t="s">
        <v>57</v>
      </c>
      <c r="C13" s="15">
        <v>860008</v>
      </c>
      <c r="D13" s="15" t="s">
        <v>58</v>
      </c>
      <c r="E13" s="16" t="s">
        <v>141</v>
      </c>
      <c r="I13" s="5" t="s">
        <v>125</v>
      </c>
    </row>
    <row r="14" spans="1:9" ht="19.5" hidden="1">
      <c r="A14" s="10" t="s">
        <v>126</v>
      </c>
      <c r="B14" s="23" t="s">
        <v>93</v>
      </c>
      <c r="C14" s="24">
        <v>268836</v>
      </c>
      <c r="D14" s="24" t="s">
        <v>94</v>
      </c>
      <c r="E14" s="25" t="s">
        <v>95</v>
      </c>
      <c r="I14" s="5" t="s">
        <v>177</v>
      </c>
    </row>
    <row r="15" spans="1:9" ht="39" hidden="1">
      <c r="A15" s="21" t="s">
        <v>127</v>
      </c>
      <c r="B15" s="14" t="s">
        <v>96</v>
      </c>
      <c r="C15" s="15">
        <v>277079</v>
      </c>
      <c r="D15" s="15" t="s">
        <v>97</v>
      </c>
      <c r="E15" s="16" t="s">
        <v>142</v>
      </c>
      <c r="I15" s="5" t="s">
        <v>187</v>
      </c>
    </row>
    <row r="16" spans="1:9" ht="58.5" hidden="1">
      <c r="A16" s="21" t="s">
        <v>125</v>
      </c>
      <c r="B16" s="25" t="s">
        <v>143</v>
      </c>
      <c r="C16" s="16" t="s">
        <v>144</v>
      </c>
      <c r="D16" s="16" t="s">
        <v>145</v>
      </c>
      <c r="E16" s="16" t="s">
        <v>194</v>
      </c>
      <c r="I16" s="5" t="s">
        <v>188</v>
      </c>
    </row>
    <row r="17" spans="1:9" ht="19.5" hidden="1">
      <c r="A17" s="21" t="s">
        <v>125</v>
      </c>
      <c r="B17" s="26" t="s">
        <v>89</v>
      </c>
      <c r="C17" s="27">
        <v>370952</v>
      </c>
      <c r="D17" s="27" t="s">
        <v>90</v>
      </c>
      <c r="E17" s="19" t="s">
        <v>91</v>
      </c>
      <c r="I17" s="5" t="s">
        <v>189</v>
      </c>
    </row>
    <row r="18" spans="1:9" ht="19.5" hidden="1">
      <c r="A18" s="21" t="s">
        <v>125</v>
      </c>
      <c r="B18" s="25" t="s">
        <v>99</v>
      </c>
      <c r="C18" s="28">
        <v>327888</v>
      </c>
      <c r="D18" s="28" t="s">
        <v>100</v>
      </c>
      <c r="E18" s="13" t="s">
        <v>101</v>
      </c>
      <c r="I18" s="5" t="s">
        <v>190</v>
      </c>
    </row>
    <row r="19" spans="1:9" ht="19.5" hidden="1">
      <c r="A19" s="21" t="s">
        <v>125</v>
      </c>
      <c r="B19" s="29" t="s">
        <v>87</v>
      </c>
      <c r="C19" s="22">
        <v>356101</v>
      </c>
      <c r="D19" s="22" t="s">
        <v>19</v>
      </c>
      <c r="E19" s="16" t="s">
        <v>88</v>
      </c>
      <c r="I19" s="5" t="s">
        <v>191</v>
      </c>
    </row>
    <row r="20" spans="1:9" ht="117" hidden="1">
      <c r="A20" s="21" t="s">
        <v>127</v>
      </c>
      <c r="B20" s="16" t="s">
        <v>41</v>
      </c>
      <c r="C20" s="30" t="s">
        <v>146</v>
      </c>
      <c r="D20" s="22" t="s">
        <v>42</v>
      </c>
      <c r="E20" s="16" t="s">
        <v>147</v>
      </c>
      <c r="I20" s="5" t="s">
        <v>192</v>
      </c>
    </row>
    <row r="21" spans="1:9" ht="19.5" hidden="1">
      <c r="A21" s="21" t="s">
        <v>127</v>
      </c>
      <c r="B21" s="26" t="s">
        <v>84</v>
      </c>
      <c r="C21" s="27">
        <v>356888</v>
      </c>
      <c r="D21" s="27" t="s">
        <v>85</v>
      </c>
      <c r="E21" s="19" t="s">
        <v>86</v>
      </c>
      <c r="I21"/>
    </row>
    <row r="22" spans="1:9" ht="19.5" hidden="1">
      <c r="A22" s="21" t="s">
        <v>126</v>
      </c>
      <c r="B22" s="26" t="s">
        <v>78</v>
      </c>
      <c r="C22" s="27">
        <v>322315</v>
      </c>
      <c r="D22" s="27" t="s">
        <v>79</v>
      </c>
      <c r="E22" s="19" t="s">
        <v>80</v>
      </c>
      <c r="I22"/>
    </row>
    <row r="23" spans="1:9" ht="19.5" hidden="1">
      <c r="A23" s="21" t="s">
        <v>126</v>
      </c>
      <c r="B23" s="26" t="s">
        <v>81</v>
      </c>
      <c r="C23" s="27">
        <v>320224</v>
      </c>
      <c r="D23" s="27" t="s">
        <v>82</v>
      </c>
      <c r="E23" s="19" t="s">
        <v>83</v>
      </c>
      <c r="I23"/>
    </row>
    <row r="24" spans="1:9" ht="19.5" hidden="1">
      <c r="A24" s="21" t="s">
        <v>126</v>
      </c>
      <c r="B24" s="31" t="s">
        <v>59</v>
      </c>
      <c r="C24" s="28">
        <v>336498</v>
      </c>
      <c r="D24" s="28" t="s">
        <v>66</v>
      </c>
      <c r="E24" s="13" t="s">
        <v>195</v>
      </c>
      <c r="I24"/>
    </row>
    <row r="25" spans="1:9" ht="19.5" hidden="1">
      <c r="A25" s="21" t="s">
        <v>126</v>
      </c>
      <c r="B25" s="26" t="s">
        <v>60</v>
      </c>
      <c r="C25" s="27">
        <v>322552</v>
      </c>
      <c r="D25" s="27" t="s">
        <v>67</v>
      </c>
      <c r="E25" s="19" t="s">
        <v>196</v>
      </c>
      <c r="I25"/>
    </row>
    <row r="26" spans="1:9" ht="19.5" hidden="1">
      <c r="A26" s="21"/>
      <c r="B26" s="29" t="s">
        <v>61</v>
      </c>
      <c r="C26" s="22">
        <v>733138</v>
      </c>
      <c r="D26" s="22" t="s">
        <v>68</v>
      </c>
      <c r="E26" s="16" t="s">
        <v>43</v>
      </c>
      <c r="F26" s="3"/>
      <c r="I26"/>
    </row>
    <row r="27" spans="1:9" ht="39" hidden="1">
      <c r="A27" s="21" t="s">
        <v>122</v>
      </c>
      <c r="B27" s="29" t="s">
        <v>148</v>
      </c>
      <c r="C27" s="22">
        <v>598458</v>
      </c>
      <c r="D27" s="22" t="s">
        <v>53</v>
      </c>
      <c r="E27" s="16" t="s">
        <v>149</v>
      </c>
      <c r="I27"/>
    </row>
    <row r="28" spans="1:9" ht="39" hidden="1">
      <c r="A28" s="21" t="s">
        <v>126</v>
      </c>
      <c r="B28" s="29" t="s">
        <v>150</v>
      </c>
      <c r="C28" s="32">
        <v>367877</v>
      </c>
      <c r="D28" s="33" t="s">
        <v>72</v>
      </c>
      <c r="E28" s="34" t="s">
        <v>71</v>
      </c>
      <c r="I28"/>
    </row>
    <row r="29" spans="1:9" ht="19.5" hidden="1">
      <c r="A29" s="21" t="s">
        <v>126</v>
      </c>
      <c r="B29" s="26" t="s">
        <v>105</v>
      </c>
      <c r="C29" s="35">
        <v>270000</v>
      </c>
      <c r="D29" s="35" t="s">
        <v>106</v>
      </c>
      <c r="E29" s="36" t="s">
        <v>107</v>
      </c>
      <c r="I29"/>
    </row>
    <row r="30" spans="1:9" ht="19.5">
      <c r="A30" s="21" t="s">
        <v>128</v>
      </c>
      <c r="B30" s="16" t="s">
        <v>151</v>
      </c>
      <c r="C30" s="37">
        <v>622303</v>
      </c>
      <c r="D30" s="37" t="s">
        <v>115</v>
      </c>
      <c r="E30" s="34" t="s">
        <v>152</v>
      </c>
      <c r="I30"/>
    </row>
    <row r="31" spans="1:9" ht="19.5" hidden="1">
      <c r="A31" s="21" t="s">
        <v>126</v>
      </c>
      <c r="B31" s="38" t="s">
        <v>0</v>
      </c>
      <c r="C31" s="35">
        <v>367270</v>
      </c>
      <c r="D31" s="35" t="s">
        <v>1</v>
      </c>
      <c r="E31" s="36" t="s">
        <v>2</v>
      </c>
      <c r="I31"/>
    </row>
    <row r="32" spans="1:9" ht="19.5" hidden="1">
      <c r="A32" s="21" t="s">
        <v>130</v>
      </c>
      <c r="B32" s="19" t="s">
        <v>73</v>
      </c>
      <c r="C32" s="35">
        <v>991275</v>
      </c>
      <c r="D32" s="35" t="s">
        <v>74</v>
      </c>
      <c r="E32" s="39" t="s">
        <v>75</v>
      </c>
      <c r="I32"/>
    </row>
    <row r="33" spans="1:9" ht="19.5" hidden="1">
      <c r="A33" s="21" t="s">
        <v>129</v>
      </c>
      <c r="B33" s="19" t="s">
        <v>108</v>
      </c>
      <c r="C33" s="40" t="s">
        <v>109</v>
      </c>
      <c r="D33" s="35" t="s">
        <v>110</v>
      </c>
      <c r="E33" s="39" t="s">
        <v>111</v>
      </c>
      <c r="I33"/>
    </row>
    <row r="34" spans="1:9" ht="19.5" hidden="1">
      <c r="A34" s="21" t="s">
        <v>126</v>
      </c>
      <c r="B34" s="19" t="s">
        <v>30</v>
      </c>
      <c r="C34" s="40" t="s">
        <v>32</v>
      </c>
      <c r="D34" s="35" t="s">
        <v>33</v>
      </c>
      <c r="E34" s="36" t="s">
        <v>34</v>
      </c>
      <c r="I34"/>
    </row>
    <row r="35" spans="1:9" ht="19.5" hidden="1">
      <c r="A35" s="21" t="s">
        <v>129</v>
      </c>
      <c r="B35" s="19" t="s">
        <v>3</v>
      </c>
      <c r="C35" s="40" t="s">
        <v>4</v>
      </c>
      <c r="D35" s="35" t="s">
        <v>5</v>
      </c>
      <c r="E35" s="36" t="s">
        <v>6</v>
      </c>
      <c r="I35"/>
    </row>
    <row r="36" spans="1:9" ht="19.5" hidden="1">
      <c r="A36" s="21" t="s">
        <v>126</v>
      </c>
      <c r="B36" s="19" t="s">
        <v>45</v>
      </c>
      <c r="C36" s="40" t="s">
        <v>46</v>
      </c>
      <c r="D36" s="35" t="s">
        <v>47</v>
      </c>
      <c r="E36" s="36" t="s">
        <v>48</v>
      </c>
      <c r="I36"/>
    </row>
    <row r="37" spans="1:9" ht="19.5" hidden="1">
      <c r="A37" s="21" t="s">
        <v>131</v>
      </c>
      <c r="B37" s="19" t="s">
        <v>49</v>
      </c>
      <c r="C37" s="33" t="s">
        <v>50</v>
      </c>
      <c r="D37" s="35" t="s">
        <v>51</v>
      </c>
      <c r="E37" s="39" t="s">
        <v>52</v>
      </c>
      <c r="I37"/>
    </row>
    <row r="38" spans="1:9" ht="39" hidden="1">
      <c r="A38" s="21" t="s">
        <v>132</v>
      </c>
      <c r="B38" s="41" t="s">
        <v>102</v>
      </c>
      <c r="C38" s="33" t="s">
        <v>103</v>
      </c>
      <c r="D38" s="42" t="s">
        <v>104</v>
      </c>
      <c r="E38" s="34" t="s">
        <v>153</v>
      </c>
      <c r="I38"/>
    </row>
    <row r="39" spans="1:9" ht="19.5" hidden="1">
      <c r="A39" s="21" t="s">
        <v>133</v>
      </c>
      <c r="B39" s="19" t="s">
        <v>62</v>
      </c>
      <c r="C39" s="40" t="s">
        <v>63</v>
      </c>
      <c r="D39" s="35" t="s">
        <v>64</v>
      </c>
      <c r="E39" s="39" t="s">
        <v>65</v>
      </c>
      <c r="I39"/>
    </row>
    <row r="40" spans="1:9" ht="39" hidden="1">
      <c r="A40" s="21" t="s">
        <v>134</v>
      </c>
      <c r="B40" s="16" t="s">
        <v>54</v>
      </c>
      <c r="C40" s="33" t="s">
        <v>55</v>
      </c>
      <c r="D40" s="37" t="s">
        <v>56</v>
      </c>
      <c r="E40" s="34" t="s">
        <v>154</v>
      </c>
      <c r="I40"/>
    </row>
    <row r="41" spans="1:9" ht="58.5" hidden="1">
      <c r="A41" s="21" t="s">
        <v>126</v>
      </c>
      <c r="B41" s="15" t="s">
        <v>69</v>
      </c>
      <c r="C41" s="15">
        <v>360391</v>
      </c>
      <c r="D41" s="20" t="s">
        <v>70</v>
      </c>
      <c r="E41" s="16" t="s">
        <v>155</v>
      </c>
      <c r="I41"/>
    </row>
    <row r="42" spans="1:9" s="5" customFormat="1" ht="39" hidden="1">
      <c r="A42" s="43" t="s">
        <v>126</v>
      </c>
      <c r="B42" s="44" t="s">
        <v>117</v>
      </c>
      <c r="C42" s="44">
        <v>276166</v>
      </c>
      <c r="D42" s="44" t="s">
        <v>118</v>
      </c>
      <c r="E42" s="45" t="s">
        <v>156</v>
      </c>
      <c r="I42"/>
    </row>
    <row r="43" spans="1:9" ht="39" hidden="1">
      <c r="A43" s="10" t="s">
        <v>135</v>
      </c>
      <c r="B43" s="46" t="s">
        <v>119</v>
      </c>
      <c r="C43" s="46">
        <v>237996</v>
      </c>
      <c r="D43" s="46" t="s">
        <v>120</v>
      </c>
      <c r="E43" s="47" t="s">
        <v>121</v>
      </c>
      <c r="I43"/>
    </row>
    <row r="44" spans="1:9" s="1" customFormat="1" ht="58.5">
      <c r="A44" s="48" t="s">
        <v>128</v>
      </c>
      <c r="B44" s="15" t="s">
        <v>157</v>
      </c>
      <c r="C44" s="29">
        <v>475699</v>
      </c>
      <c r="D44" s="16" t="s">
        <v>31</v>
      </c>
      <c r="E44" s="49" t="s">
        <v>175</v>
      </c>
      <c r="G44" s="5"/>
      <c r="H44" s="5"/>
      <c r="I44"/>
    </row>
    <row r="45" spans="1:9" ht="78" hidden="1">
      <c r="A45" s="50" t="s">
        <v>124</v>
      </c>
      <c r="B45" s="25" t="s">
        <v>7</v>
      </c>
      <c r="C45" s="51" t="s">
        <v>158</v>
      </c>
      <c r="D45" s="52" t="s">
        <v>8</v>
      </c>
      <c r="E45" s="53" t="s">
        <v>159</v>
      </c>
      <c r="I45"/>
    </row>
    <row r="46" spans="1:9" ht="19.5" hidden="1">
      <c r="A46" s="50" t="s">
        <v>124</v>
      </c>
      <c r="B46" s="29" t="s">
        <v>36</v>
      </c>
      <c r="C46" s="54" t="s">
        <v>37</v>
      </c>
      <c r="D46" s="27" t="s">
        <v>38</v>
      </c>
      <c r="E46" s="19" t="s">
        <v>39</v>
      </c>
      <c r="I46"/>
    </row>
    <row r="47" spans="1:9" ht="78" hidden="1">
      <c r="A47" s="50" t="s">
        <v>124</v>
      </c>
      <c r="B47" s="19" t="s">
        <v>116</v>
      </c>
      <c r="C47" s="55" t="s">
        <v>160</v>
      </c>
      <c r="D47" s="19" t="s">
        <v>161</v>
      </c>
      <c r="E47" s="19" t="s">
        <v>162</v>
      </c>
      <c r="I47"/>
    </row>
    <row r="48" spans="1:9" ht="58.5" hidden="1">
      <c r="A48" s="50" t="s">
        <v>124</v>
      </c>
      <c r="B48" s="25" t="s">
        <v>92</v>
      </c>
      <c r="C48" s="51" t="s">
        <v>163</v>
      </c>
      <c r="D48" s="53" t="s">
        <v>164</v>
      </c>
      <c r="E48" s="53" t="s">
        <v>165</v>
      </c>
      <c r="I48"/>
    </row>
    <row r="49" spans="1:9" ht="39" hidden="1">
      <c r="A49" s="50" t="s">
        <v>124</v>
      </c>
      <c r="B49" s="29" t="s">
        <v>166</v>
      </c>
      <c r="C49" s="16" t="s">
        <v>167</v>
      </c>
      <c r="D49" s="22" t="s">
        <v>76</v>
      </c>
      <c r="E49" s="34" t="s">
        <v>77</v>
      </c>
      <c r="I49"/>
    </row>
    <row r="50" spans="1:9" ht="117" hidden="1">
      <c r="A50" s="50" t="s">
        <v>124</v>
      </c>
      <c r="B50" s="29" t="s">
        <v>168</v>
      </c>
      <c r="C50" s="30" t="s">
        <v>169</v>
      </c>
      <c r="D50" s="56" t="s">
        <v>25</v>
      </c>
      <c r="E50" s="34" t="s">
        <v>170</v>
      </c>
      <c r="I50"/>
    </row>
    <row r="51" spans="1:9" ht="58.5" hidden="1">
      <c r="A51" s="50" t="s">
        <v>124</v>
      </c>
      <c r="B51" s="29" t="s">
        <v>44</v>
      </c>
      <c r="C51" s="57" t="s">
        <v>171</v>
      </c>
      <c r="D51" s="16" t="s">
        <v>172</v>
      </c>
      <c r="E51" s="16" t="s">
        <v>197</v>
      </c>
      <c r="I51"/>
    </row>
    <row r="52" spans="1:9" ht="58.5" hidden="1">
      <c r="A52" s="50" t="s">
        <v>124</v>
      </c>
      <c r="B52" s="19" t="s">
        <v>9</v>
      </c>
      <c r="C52" s="58" t="s">
        <v>173</v>
      </c>
      <c r="D52" s="35" t="s">
        <v>10</v>
      </c>
      <c r="E52" s="39" t="s">
        <v>174</v>
      </c>
      <c r="I52"/>
    </row>
    <row r="53" ht="16.5" hidden="1">
      <c r="I53"/>
    </row>
    <row r="54" ht="16.5" hidden="1">
      <c r="I54"/>
    </row>
    <row r="55" ht="16.5" hidden="1">
      <c r="I55"/>
    </row>
    <row r="56" ht="16.5" hidden="1">
      <c r="I56"/>
    </row>
    <row r="57" ht="16.5" hidden="1">
      <c r="I57"/>
    </row>
    <row r="58" ht="16.5" hidden="1">
      <c r="I58"/>
    </row>
    <row r="59" ht="16.5" hidden="1">
      <c r="I59"/>
    </row>
    <row r="60" ht="16.5" hidden="1">
      <c r="I60"/>
    </row>
    <row r="61" ht="16.5" hidden="1">
      <c r="I61"/>
    </row>
    <row r="62" ht="16.5" hidden="1">
      <c r="I62"/>
    </row>
    <row r="63" ht="16.5" hidden="1">
      <c r="I63"/>
    </row>
    <row r="64" ht="16.5" hidden="1">
      <c r="I64"/>
    </row>
    <row r="65" ht="16.5" hidden="1">
      <c r="I65"/>
    </row>
    <row r="66" ht="16.5" hidden="1">
      <c r="I66"/>
    </row>
    <row r="67" ht="16.5" hidden="1">
      <c r="I67"/>
    </row>
    <row r="68" ht="16.5" hidden="1">
      <c r="I68"/>
    </row>
    <row r="69" ht="16.5" hidden="1">
      <c r="I69"/>
    </row>
    <row r="70" ht="16.5" hidden="1">
      <c r="I70"/>
    </row>
    <row r="71" ht="16.5" hidden="1">
      <c r="I71"/>
    </row>
    <row r="72" ht="16.5" hidden="1">
      <c r="I72"/>
    </row>
    <row r="73" ht="16.5" hidden="1">
      <c r="I73"/>
    </row>
    <row r="74" ht="16.5" hidden="1">
      <c r="I74"/>
    </row>
    <row r="75" ht="16.5" hidden="1">
      <c r="I75"/>
    </row>
    <row r="76" ht="16.5" hidden="1">
      <c r="I76"/>
    </row>
    <row r="77" ht="16.5" hidden="1">
      <c r="I77"/>
    </row>
    <row r="78" ht="16.5" hidden="1">
      <c r="I78"/>
    </row>
    <row r="79" ht="16.5" hidden="1">
      <c r="I79"/>
    </row>
    <row r="80" ht="16.5" hidden="1">
      <c r="I80"/>
    </row>
    <row r="81" ht="16.5" hidden="1">
      <c r="I81"/>
    </row>
    <row r="82" ht="16.5" hidden="1">
      <c r="I82"/>
    </row>
    <row r="83" ht="16.5" hidden="1">
      <c r="I83"/>
    </row>
    <row r="84" ht="16.5" hidden="1">
      <c r="I84"/>
    </row>
    <row r="85" ht="16.5" hidden="1">
      <c r="I85"/>
    </row>
    <row r="86" ht="16.5" hidden="1">
      <c r="I86"/>
    </row>
    <row r="87" ht="16.5" hidden="1">
      <c r="I87"/>
    </row>
    <row r="88" ht="16.5" hidden="1">
      <c r="I88"/>
    </row>
    <row r="89" ht="16.5" hidden="1">
      <c r="I89"/>
    </row>
    <row r="90" ht="16.5" hidden="1">
      <c r="I90"/>
    </row>
    <row r="91" ht="16.5" hidden="1">
      <c r="I91"/>
    </row>
    <row r="92" ht="16.5" hidden="1">
      <c r="I92"/>
    </row>
    <row r="93" ht="16.5" hidden="1">
      <c r="I93"/>
    </row>
    <row r="94" ht="16.5" hidden="1">
      <c r="I94"/>
    </row>
    <row r="95" ht="16.5" hidden="1">
      <c r="I95"/>
    </row>
    <row r="96" ht="16.5" hidden="1">
      <c r="I96"/>
    </row>
    <row r="97" ht="16.5" hidden="1">
      <c r="I97"/>
    </row>
    <row r="98" ht="16.5" hidden="1">
      <c r="I98"/>
    </row>
    <row r="99" ht="16.5" hidden="1">
      <c r="I99"/>
    </row>
    <row r="100" ht="16.5" hidden="1">
      <c r="I100"/>
    </row>
    <row r="101" ht="16.5" hidden="1">
      <c r="I101"/>
    </row>
    <row r="102" ht="16.5" hidden="1">
      <c r="I102"/>
    </row>
    <row r="103" ht="16.5" hidden="1">
      <c r="I103"/>
    </row>
    <row r="104" ht="16.5" hidden="1">
      <c r="I104"/>
    </row>
    <row r="105" ht="16.5" hidden="1">
      <c r="I105"/>
    </row>
    <row r="106" ht="16.5" hidden="1">
      <c r="I106"/>
    </row>
    <row r="107" ht="16.5" hidden="1">
      <c r="I107"/>
    </row>
    <row r="108" ht="16.5" hidden="1">
      <c r="I108"/>
    </row>
    <row r="109" ht="16.5" hidden="1">
      <c r="I109"/>
    </row>
    <row r="110" ht="16.5" hidden="1">
      <c r="I110"/>
    </row>
    <row r="111" ht="16.5" hidden="1">
      <c r="I111"/>
    </row>
    <row r="112" ht="16.5" hidden="1">
      <c r="I112"/>
    </row>
    <row r="113" ht="16.5" hidden="1">
      <c r="I113"/>
    </row>
    <row r="114" ht="16.5" hidden="1">
      <c r="I114"/>
    </row>
    <row r="115" ht="16.5" hidden="1">
      <c r="I115"/>
    </row>
    <row r="116" ht="16.5" hidden="1">
      <c r="I116"/>
    </row>
    <row r="117" ht="16.5" hidden="1">
      <c r="I117"/>
    </row>
    <row r="118" ht="16.5" hidden="1">
      <c r="I118"/>
    </row>
    <row r="119" ht="16.5" hidden="1">
      <c r="I119"/>
    </row>
    <row r="120" ht="16.5" hidden="1">
      <c r="I120"/>
    </row>
    <row r="121" ht="16.5" hidden="1">
      <c r="I121"/>
    </row>
    <row r="122" ht="16.5" hidden="1">
      <c r="I122"/>
    </row>
    <row r="123" ht="16.5" hidden="1">
      <c r="I123"/>
    </row>
    <row r="124" ht="16.5" hidden="1">
      <c r="I124"/>
    </row>
    <row r="125" ht="16.5" hidden="1">
      <c r="I125"/>
    </row>
    <row r="126" ht="16.5" hidden="1">
      <c r="I126"/>
    </row>
    <row r="127" ht="16.5" hidden="1">
      <c r="I127"/>
    </row>
    <row r="128" ht="16.5" hidden="1">
      <c r="I128"/>
    </row>
    <row r="129" ht="16.5" hidden="1">
      <c r="I129"/>
    </row>
    <row r="130" ht="16.5" hidden="1">
      <c r="I130"/>
    </row>
    <row r="131" ht="16.5" hidden="1">
      <c r="I131"/>
    </row>
    <row r="132" ht="16.5" hidden="1">
      <c r="I132"/>
    </row>
    <row r="133" ht="16.5" hidden="1">
      <c r="I133"/>
    </row>
    <row r="134" ht="16.5" hidden="1">
      <c r="I134"/>
    </row>
    <row r="135" ht="16.5" hidden="1">
      <c r="I135"/>
    </row>
    <row r="136" ht="16.5" hidden="1">
      <c r="I136"/>
    </row>
    <row r="137" ht="16.5" hidden="1">
      <c r="I137"/>
    </row>
    <row r="138" ht="16.5" hidden="1">
      <c r="I138"/>
    </row>
    <row r="139" ht="16.5" hidden="1">
      <c r="I139"/>
    </row>
    <row r="140" ht="16.5" hidden="1">
      <c r="I140"/>
    </row>
    <row r="141" ht="16.5" hidden="1">
      <c r="I141"/>
    </row>
    <row r="169" ht="16.5"/>
    <row r="170" ht="16.5"/>
    <row r="171" ht="16.5"/>
    <row r="172" ht="16.5"/>
    <row r="173" ht="16.5"/>
    <row r="175" ht="16.5"/>
    <row r="176" ht="16.5"/>
    <row r="178" ht="16.5"/>
    <row r="182" ht="16.5"/>
    <row r="184" ht="16.5"/>
    <row r="185" ht="16.5"/>
    <row r="186" ht="16.5"/>
    <row r="187" ht="16.5"/>
    <row r="188" ht="16.5"/>
    <row r="195" ht="16.5"/>
    <row r="196" ht="16.5"/>
    <row r="197" ht="16.5"/>
    <row r="198" ht="16.5"/>
    <row r="199" ht="16.5"/>
    <row r="201" ht="16.5"/>
    <row r="204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1" ht="16.5"/>
    <row r="222" ht="16.5"/>
    <row r="223" ht="16.5"/>
    <row r="224" ht="16.5"/>
    <row r="225" ht="16.5"/>
    <row r="226" ht="16.5"/>
  </sheetData>
  <sheetProtection/>
  <mergeCells count="2">
    <mergeCell ref="C1:D1"/>
    <mergeCell ref="C2:D2"/>
  </mergeCells>
  <dataValidations count="2">
    <dataValidation type="list" allowBlank="1" showInputMessage="1" showErrorMessage="1" sqref="C2">
      <formula1>$I$4:$I$20</formula1>
    </dataValidation>
    <dataValidation type="list" allowBlank="1" showInputMessage="1" showErrorMessage="1" sqref="H4">
      <formula1>$I$4:$I$19</formula1>
    </dataValidation>
  </dataValidations>
  <hyperlinks>
    <hyperlink ref="E44" r:id="rId1" display="宏泰人壽團體保險專案 "/>
  </hyperlinks>
  <printOptions/>
  <pageMargins left="0.3937007874015748" right="0" top="0.3937007874015748" bottom="0.1968503937007874" header="0.5118110236220472" footer="0.5118110236220472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150648_李素珍</dc:creator>
  <cp:keywords/>
  <dc:description/>
  <cp:lastModifiedBy>user</cp:lastModifiedBy>
  <cp:lastPrinted>2011-12-21T05:44:56Z</cp:lastPrinted>
  <dcterms:created xsi:type="dcterms:W3CDTF">2006-08-08T06:12:54Z</dcterms:created>
  <dcterms:modified xsi:type="dcterms:W3CDTF">2017-06-15T06:15:06Z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