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firstSheet="1" activeTab="9"/>
  </bookViews>
  <sheets>
    <sheet name="112成績表" sheetId="1" r:id="rId1"/>
    <sheet name="成績總表" sheetId="2" r:id="rId2"/>
    <sheet name="資本資出保留" sheetId="3" r:id="rId3"/>
    <sheet name="人事費" sheetId="4" r:id="rId4"/>
    <sheet name="表2-1" sheetId="5" r:id="rId5"/>
    <sheet name="節約措施" sheetId="6" r:id="rId6"/>
    <sheet name="審閱意見" sheetId="7" r:id="rId7"/>
    <sheet name="追加情形" sheetId="8" r:id="rId8"/>
    <sheet name="共同費用" sheetId="9" r:id="rId9"/>
    <sheet name="地方建設" sheetId="10" r:id="rId10"/>
    <sheet name="民間團體" sheetId="11" r:id="rId11"/>
    <sheet name="超過中央一致標準" sheetId="12" r:id="rId12"/>
    <sheet name="優存差額利息" sheetId="13" r:id="rId13"/>
    <sheet name="第二預備金動支情形" sheetId="14" r:id="rId14"/>
  </sheets>
  <definedNames>
    <definedName name="_xlnm.Print_Area" localSheetId="0">'112成績表'!$A$1:$X$24</definedName>
    <definedName name="_xlnm.Print_Area" localSheetId="3">'人事費'!$A$1:$F$22</definedName>
    <definedName name="_xlnm.Print_Area" localSheetId="1">'成績總表'!$A$1:$C$15</definedName>
    <definedName name="_xlnm.Print_Area" localSheetId="13">'第二預備金動支情形'!$A$1:$F$15</definedName>
    <definedName name="_xlnm.Print_Area" localSheetId="11">'超過中央一致標準'!$A$1:$G$16</definedName>
    <definedName name="_xlnm.Print_Area" localSheetId="2">'資本資出保留'!$A$1:$M$25</definedName>
    <definedName name="_xlnm.Print_Titles" localSheetId="8">'共同費用'!$1:$3</definedName>
  </definedNames>
  <calcPr fullCalcOnLoad="1"/>
</workbook>
</file>

<file path=xl/sharedStrings.xml><?xml version="1.0" encoding="utf-8"?>
<sst xmlns="http://schemas.openxmlformats.org/spreadsheetml/2006/main" count="376" uniqueCount="313">
  <si>
    <t>決算數</t>
  </si>
  <si>
    <t>代表姓名</t>
  </si>
  <si>
    <t>建議項目及內容</t>
  </si>
  <si>
    <t>建議地點</t>
  </si>
  <si>
    <t>建議金額</t>
  </si>
  <si>
    <t>核定情形</t>
  </si>
  <si>
    <t>核定金額</t>
  </si>
  <si>
    <t>經費支用科目</t>
  </si>
  <si>
    <t>主辦單位</t>
  </si>
  <si>
    <t>核定補助金額</t>
  </si>
  <si>
    <t>是</t>
  </si>
  <si>
    <t>否</t>
  </si>
  <si>
    <t>附註：1.人事費決算數不含退休、退職及資遣給付經費在內。</t>
  </si>
  <si>
    <r>
      <t xml:space="preserve">      3.本表人數以當年年底為基準，決算數係以各類人員單獨列出。</t>
    </r>
  </si>
  <si>
    <t>單位：元</t>
  </si>
  <si>
    <r>
      <t>單位：</t>
    </r>
    <r>
      <rPr>
        <sz val="12"/>
        <rFont val="標楷體"/>
        <family val="4"/>
      </rPr>
      <t>元</t>
    </r>
  </si>
  <si>
    <t>附註：1.實施情形若勾選「有」者，項目內容請詳實說明。</t>
  </si>
  <si>
    <t>備註</t>
  </si>
  <si>
    <r>
      <t>項</t>
    </r>
    <r>
      <rPr>
        <sz val="16"/>
        <rFont val="標楷體"/>
        <family val="4"/>
      </rPr>
      <t>目</t>
    </r>
  </si>
  <si>
    <r>
      <t>配</t>
    </r>
    <r>
      <rPr>
        <sz val="16"/>
        <rFont val="標楷體"/>
        <family val="4"/>
      </rPr>
      <t>分</t>
    </r>
  </si>
  <si>
    <r>
      <t>實</t>
    </r>
    <r>
      <rPr>
        <sz val="16"/>
        <rFont val="標楷體"/>
        <family val="4"/>
      </rPr>
      <t>得</t>
    </r>
    <r>
      <rPr>
        <sz val="16"/>
        <rFont val="標楷體"/>
        <family val="4"/>
      </rPr>
      <t>分</t>
    </r>
    <r>
      <rPr>
        <sz val="16"/>
        <rFont val="標楷體"/>
        <family val="4"/>
      </rPr>
      <t>數</t>
    </r>
  </si>
  <si>
    <t>約聘僱人員</t>
  </si>
  <si>
    <t>臨時人員</t>
  </si>
  <si>
    <t>人事費決算數</t>
  </si>
  <si>
    <t>實際員額</t>
  </si>
  <si>
    <t>單位：人；元</t>
  </si>
  <si>
    <t>合計</t>
  </si>
  <si>
    <t>單位：元</t>
  </si>
  <si>
    <t>編列標準
(元)</t>
  </si>
  <si>
    <t>超逾基準金額</t>
  </si>
  <si>
    <t>扣減分數</t>
  </si>
  <si>
    <t>否</t>
  </si>
  <si>
    <t>表3</t>
  </si>
  <si>
    <t>單位：元</t>
  </si>
  <si>
    <t>縣府查核情形</t>
  </si>
  <si>
    <t>備註</t>
  </si>
  <si>
    <t>是</t>
  </si>
  <si>
    <t>否</t>
  </si>
  <si>
    <t>追加(減)預算金額</t>
  </si>
  <si>
    <t>是</t>
  </si>
  <si>
    <t>追加(減)預算書函送縣府時是否隨文檢附追加(減)減情形表</t>
  </si>
  <si>
    <t>補送時間：</t>
  </si>
  <si>
    <t>表5</t>
  </si>
  <si>
    <t>不符追加要件項目及金額</t>
  </si>
  <si>
    <t>扣分</t>
  </si>
  <si>
    <t>業務計畫-工作計畫</t>
  </si>
  <si>
    <t>發放標準</t>
  </si>
  <si>
    <t>填有者請續填下表</t>
  </si>
  <si>
    <t>全鄉意外保險費</t>
  </si>
  <si>
    <t>經費來源</t>
  </si>
  <si>
    <t>老人重陽敬老禮金</t>
  </si>
  <si>
    <t>老人福利津貼</t>
  </si>
  <si>
    <t>敬老三節禮金</t>
  </si>
  <si>
    <t>婦女生育補助</t>
  </si>
  <si>
    <t>低收入戶(或身障者)三節慰問金</t>
  </si>
  <si>
    <t>合計</t>
  </si>
  <si>
    <t>其他非法定社會金給付及津貼</t>
  </si>
  <si>
    <t>表1</t>
  </si>
  <si>
    <t>表2</t>
  </si>
  <si>
    <t>表4</t>
  </si>
  <si>
    <t>表6</t>
  </si>
  <si>
    <t>□有
□無</t>
  </si>
  <si>
    <t>編列金額</t>
  </si>
  <si>
    <t>表7</t>
  </si>
  <si>
    <t>表8</t>
  </si>
  <si>
    <t>表9</t>
  </si>
  <si>
    <t>表10</t>
  </si>
  <si>
    <t>五、辦理追加預算合規情形</t>
  </si>
  <si>
    <t>六、共同性費用項目編列情形</t>
  </si>
  <si>
    <t>七、代表所提地方建設建議事項處理情形</t>
  </si>
  <si>
    <t>八、對民間團體補(捐)助經費明細</t>
  </si>
  <si>
    <t>清潔隊員</t>
  </si>
  <si>
    <r>
      <t>苗栗縣</t>
    </r>
    <r>
      <rPr>
        <b/>
        <u val="single"/>
        <sz val="18"/>
        <rFont val="標楷體"/>
        <family val="4"/>
      </rPr>
      <t xml:space="preserve">          </t>
    </r>
    <r>
      <rPr>
        <b/>
        <sz val="18"/>
        <rFont val="標楷體"/>
        <family val="4"/>
      </rPr>
      <t>鄉（鎮、市）公所清潔隊員、約聘(僱)及臨時人員進用情形表</t>
    </r>
  </si>
  <si>
    <t>實際員額</t>
  </si>
  <si>
    <t>實際員額</t>
  </si>
  <si>
    <t>實際員額</t>
  </si>
  <si>
    <t xml:space="preserve">      2.約聘僱人員及臨時人員(不含短期雇工)人事費決算數含以人事費、業務費、工程管理費支應部份。</t>
  </si>
  <si>
    <t>經費節約措施建置情形(4分)</t>
  </si>
  <si>
    <t>執行情形(6分)</t>
  </si>
  <si>
    <t xml:space="preserve">      2.本表配分10分，經費節約措施4分；執行情形6分。</t>
  </si>
  <si>
    <t xml:space="preserve">
</t>
  </si>
  <si>
    <t>縣府查核情形</t>
  </si>
  <si>
    <t>備註</t>
  </si>
  <si>
    <t>得分：</t>
  </si>
  <si>
    <t>得分：</t>
  </si>
  <si>
    <t>增減(賸餘)比率</t>
  </si>
  <si>
    <t>給分</t>
  </si>
  <si>
    <t xml:space="preserve">節約措施名稱：
節約措施通過依據：
</t>
  </si>
  <si>
    <t>附註：1.本表配分10分，不合追加要件金額佔追加(減)預算金額每5%扣1分，扣分以10分為限。</t>
  </si>
  <si>
    <t>□有，請就項目及金額詳列
□無</t>
  </si>
  <si>
    <t>項次</t>
  </si>
  <si>
    <t>項目</t>
  </si>
  <si>
    <t>共同性編列項目</t>
  </si>
  <si>
    <t>二、清潔隊員、約聘(僱)及臨時人員進用情形</t>
  </si>
  <si>
    <t>三、節約措施執行情形</t>
  </si>
  <si>
    <t>十、繳納優惠存款差額利息情形</t>
  </si>
  <si>
    <t xml:space="preserve"> 項目                    公所別                        </t>
  </si>
  <si>
    <t>總得分</t>
  </si>
  <si>
    <t>節流績效</t>
  </si>
  <si>
    <t>年度預算編製及執行</t>
  </si>
  <si>
    <t>分數</t>
  </si>
  <si>
    <t>給分</t>
  </si>
  <si>
    <t>合計</t>
  </si>
  <si>
    <t>苗栗</t>
  </si>
  <si>
    <t>苑裡</t>
  </si>
  <si>
    <t>通霄</t>
  </si>
  <si>
    <t>竹南</t>
  </si>
  <si>
    <t>頭份</t>
  </si>
  <si>
    <t>後龍</t>
  </si>
  <si>
    <t>卓蘭</t>
  </si>
  <si>
    <t>大湖</t>
  </si>
  <si>
    <t>公館</t>
  </si>
  <si>
    <t>銅鑼</t>
  </si>
  <si>
    <t>南庄</t>
  </si>
  <si>
    <t>頭屋</t>
  </si>
  <si>
    <t>三義</t>
  </si>
  <si>
    <t>西湖</t>
  </si>
  <si>
    <t>造橋</t>
  </si>
  <si>
    <t>三灣</t>
  </si>
  <si>
    <t>獅潭</t>
  </si>
  <si>
    <t>泰安</t>
  </si>
  <si>
    <t>6.共同性費用項目編列情形
(10分)</t>
  </si>
  <si>
    <t>工作計畫科目</t>
  </si>
  <si>
    <t>補助事項或用途</t>
  </si>
  <si>
    <t>補助對象(團體全銜或私人姓名)</t>
  </si>
  <si>
    <t>涉及財務或勞務採購之處理方式(如無則不需填列)</t>
  </si>
  <si>
    <t>是否為中央對直轄市與縣(市)政府計畫及預算考核要點第五點規定除外團體</t>
  </si>
  <si>
    <t>單位：千元</t>
  </si>
  <si>
    <t>人員精簡情形</t>
  </si>
  <si>
    <t>經費節省情形</t>
  </si>
  <si>
    <t>比較</t>
  </si>
  <si>
    <t>評分</t>
  </si>
  <si>
    <t>人數</t>
  </si>
  <si>
    <t>決算數</t>
  </si>
  <si>
    <t>%</t>
  </si>
  <si>
    <t>總分</t>
  </si>
  <si>
    <t>表2-1</t>
  </si>
  <si>
    <t>鄉鎮市別</t>
  </si>
  <si>
    <t>苗栗市</t>
  </si>
  <si>
    <t>苑裡鎮</t>
  </si>
  <si>
    <t>通霄鎮</t>
  </si>
  <si>
    <t>竹南鎮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</si>
  <si>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</si>
  <si>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</si>
  <si>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</si>
  <si>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</si>
  <si>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</si>
  <si>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</si>
  <si>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</si>
  <si>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</si>
  <si>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</si>
  <si>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</si>
  <si>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</si>
  <si>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</si>
  <si>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</si>
  <si>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r>
      <t xml:space="preserve">                </t>
    </r>
  </si>
  <si>
    <t>單位：千元</t>
  </si>
  <si>
    <t>鄉鎮市別</t>
  </si>
  <si>
    <t>總分</t>
  </si>
  <si>
    <t>歲出保留數</t>
  </si>
  <si>
    <t>評分</t>
  </si>
  <si>
    <t>合計/平均數</t>
  </si>
  <si>
    <t>評分</t>
  </si>
  <si>
    <t>較平均數增減情形</t>
  </si>
  <si>
    <t>2年度保留比率增減情形(5分)</t>
  </si>
  <si>
    <t>%(a)</t>
  </si>
  <si>
    <t>%(b)</t>
  </si>
  <si>
    <t>較平均數增減情形</t>
  </si>
  <si>
    <t>一、資本支出計畫保留執行情形</t>
  </si>
  <si>
    <r>
      <t>1.資本支出</t>
    </r>
    <r>
      <rPr>
        <sz val="10"/>
        <color indexed="10"/>
        <rFont val="標楷體"/>
        <family val="4"/>
      </rPr>
      <t>計畫保留</t>
    </r>
    <r>
      <rPr>
        <sz val="10"/>
        <rFont val="標楷體"/>
        <family val="4"/>
      </rPr>
      <t>情形
(10分)</t>
    </r>
  </si>
  <si>
    <t>扣分：</t>
  </si>
  <si>
    <t>預警機制違失情形(公所免填列)</t>
  </si>
  <si>
    <t>預警機制違失情形</t>
  </si>
  <si>
    <t>配分</t>
  </si>
  <si>
    <t>3.節約措施執行情形
   (10分)</t>
  </si>
  <si>
    <t>給分</t>
  </si>
  <si>
    <t>5.辦理追加預算合規情形
(10分)</t>
  </si>
  <si>
    <t>2.清潔隊員、約聘(僱)及臨時人員進用情形
   (10分)</t>
  </si>
  <si>
    <r>
      <t>各鄉鎮增減數</t>
    </r>
    <r>
      <rPr>
        <sz val="10"/>
        <color indexed="10"/>
        <rFont val="標楷體"/>
        <family val="4"/>
      </rPr>
      <t>(b-a)</t>
    </r>
  </si>
  <si>
    <r>
      <t>苗栗縣</t>
    </r>
    <r>
      <rPr>
        <b/>
        <u val="single"/>
        <sz val="18"/>
        <rFont val="標楷體"/>
        <family val="4"/>
      </rPr>
      <t xml:space="preserve">         </t>
    </r>
    <r>
      <rPr>
        <b/>
        <sz val="18"/>
        <rFont val="標楷體"/>
        <family val="4"/>
      </rPr>
      <t>鄉（鎮、市）公所積欠優惠存款差額利息情形調查表</t>
    </r>
  </si>
  <si>
    <t>是否積欠優惠存款利息</t>
  </si>
  <si>
    <t>本府查證情形</t>
  </si>
  <si>
    <t>□否</t>
  </si>
  <si>
    <t>□是</t>
  </si>
  <si>
    <t>□無誤
□有誤；
錯誤情形：</t>
  </si>
  <si>
    <t>繳款情形佐證資料</t>
  </si>
  <si>
    <r>
      <t xml:space="preserve">            3</t>
    </r>
    <r>
      <rPr>
        <sz val="12"/>
        <rFont val="標楷體"/>
        <family val="4"/>
      </rPr>
      <t>.本表配分5分，本表填寫「否」者且資料正確者得5分，若填寫「是」者依積欠金額酌予扣分；填寫不實者0分計算。</t>
    </r>
  </si>
  <si>
    <t>歲出預算數（依決算書所列金額）</t>
  </si>
  <si>
    <t>附註：1.預算數為追加（減）預算後之數額。</t>
  </si>
  <si>
    <t>預算編列偏差情形達連續三年未改善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</si>
  <si>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</si>
  <si>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4.本表配分為10分，表列各項人員員額數基準分2.5分，每增(減)1%，扣(加)0.1分，扣至0分或加至滿分；表列各項人員人事費決算基準分2.5分，每增(減)5%，扣(加)0.2分，扣至0分或加至滿分。(詳如附表2-1)</t>
  </si>
  <si>
    <t>配分</t>
  </si>
  <si>
    <t>預算增減數(b-a)</t>
  </si>
  <si>
    <t>決算賸餘數(b-c)</t>
  </si>
  <si>
    <t xml:space="preserve">      3.預算數增減每減少10%得1分，最多3分；決算賸餘數每5%得1分，最多3分。</t>
  </si>
  <si>
    <r>
      <rPr>
        <u val="single"/>
        <sz val="12"/>
        <rFont val="標楷體"/>
        <family val="4"/>
      </rPr>
      <t>經常門</t>
    </r>
    <r>
      <rPr>
        <sz val="12"/>
        <rFont val="標楷體"/>
        <family val="4"/>
      </rPr>
      <t>預(決)算數(不含人事費)</t>
    </r>
  </si>
  <si>
    <t>審計機關審核意見</t>
  </si>
  <si>
    <t>本府審閱意見</t>
  </si>
  <si>
    <t>九、實施超過中央一致標準之社會福利項目情形</t>
  </si>
  <si>
    <t>(b-a)/a</t>
  </si>
  <si>
    <t>(b-c)/b</t>
  </si>
  <si>
    <r>
      <t>附註：1.</t>
    </r>
    <r>
      <rPr>
        <sz val="12"/>
        <color indexed="10"/>
        <rFont val="標楷體"/>
        <family val="4"/>
      </rPr>
      <t>本表係查填資本支出預算數。</t>
    </r>
    <r>
      <rPr>
        <sz val="12"/>
        <rFont val="標楷體"/>
        <family val="4"/>
      </rPr>
      <t>預算數含追加(減)預算數及第二預備金；保留數係當年度預算保留數，不含以前年度更新保留</t>
    </r>
    <r>
      <rPr>
        <u val="single"/>
        <sz val="12"/>
        <color indexed="10"/>
        <rFont val="標楷體"/>
        <family val="4"/>
      </rPr>
      <t>及配合本府融資平台未沖轉保留數</t>
    </r>
    <r>
      <rPr>
        <sz val="12"/>
        <rFont val="標楷體"/>
        <family val="4"/>
      </rPr>
      <t>。</t>
    </r>
  </si>
  <si>
    <t>得標廠商</t>
  </si>
  <si>
    <t>招標方式</t>
  </si>
  <si>
    <r>
      <t xml:space="preserve">     </t>
    </r>
    <r>
      <rPr>
        <u val="single"/>
        <sz val="12"/>
        <rFont val="標楷體"/>
        <family val="4"/>
      </rPr>
      <t xml:space="preserve"> 2.「追加預算情形表」之填列內容經本府審閱後要求更正2次以上者，就評定分數外酌予扣分。</t>
    </r>
  </si>
  <si>
    <t>備註：本表基本配分為10分，每超編1萬元扣1分，至多扣10分。</t>
  </si>
  <si>
    <t>7.代表所提建議事項處理情形
  (5分)</t>
  </si>
  <si>
    <t>8.對民間團體補(捐)助明細
 (5分)</t>
  </si>
  <si>
    <t xml:space="preserve">實施超過中央一致標準之社會福利項目
 (5分) </t>
  </si>
  <si>
    <t>附註：本表配分5分，本表填寫正確者得5分，若填寫不實者0分計算。</t>
  </si>
  <si>
    <t>附註：本表配分5分，本表填寫正確者得5分，若填寫不實者0分計算。</t>
  </si>
  <si>
    <t xml:space="preserve">        若填寫不實者0分計算。</t>
  </si>
  <si>
    <t>是否編列超過中央一致標準之社福經費</t>
  </si>
  <si>
    <t>扣分
(1項扣1分)</t>
  </si>
  <si>
    <t>書面資料(配分75%)</t>
  </si>
  <si>
    <t>附註：本表配分10分，全部處理者得10分，部分處理者5分，未處理者0分。</t>
  </si>
  <si>
    <t>實地複核部分（配分25%）</t>
  </si>
  <si>
    <t>對民間團體補(捐)助執行審認情形(5分)</t>
  </si>
  <si>
    <t>代表建議事項網路公告情形
 (5分)</t>
  </si>
  <si>
    <t>對民間團體補(捐)助網路公告情形 (5分)</t>
  </si>
  <si>
    <t>10.積欠優惠存款差額利息情形
  (5分)</t>
  </si>
  <si>
    <t>11.第二預備金動支動支情形(10分)</t>
  </si>
  <si>
    <t>CGSS導入情形</t>
  </si>
  <si>
    <t>加分
(有導入者加1分)</t>
  </si>
  <si>
    <t>9.實施超過一致標準之社會福利項目
  (15分)</t>
  </si>
  <si>
    <t>第二預備金查填情形
  (5分)</t>
  </si>
  <si>
    <t>表11</t>
  </si>
  <si>
    <t>序號</t>
  </si>
  <si>
    <t>計畫名稱</t>
  </si>
  <si>
    <t>一、縣府審認連年以相同事由申請動支第二預備金事項(5分)</t>
  </si>
  <si>
    <t>兩年度增減數(B-A)</t>
  </si>
  <si>
    <t>一+二得分</t>
  </si>
  <si>
    <t>各年度保留數(含應付數)佔比(排除災害或上級補助等不可歸責公所事由)</t>
  </si>
  <si>
    <t>扣減分數(每1%扣0.1分，最多扣減5分)</t>
  </si>
  <si>
    <t>當年度保留佔比每達10%，扣減0.5分，至多扣減5分</t>
  </si>
  <si>
    <t>合   計</t>
  </si>
  <si>
    <t>每增(減)達10%，減(加)0.5分，至多減(增)2分</t>
  </si>
  <si>
    <t>金額(2)</t>
  </si>
  <si>
    <t>動支數占全年度核定動支數比率(=(2)/(1))</t>
  </si>
  <si>
    <t>十一、第二預備金動支情形表</t>
  </si>
  <si>
    <r>
      <t xml:space="preserve">            </t>
    </r>
    <r>
      <rPr>
        <sz val="12"/>
        <rFont val="標楷體"/>
        <family val="4"/>
      </rPr>
      <t>2.本表配分15分，金額累計每達</t>
    </r>
    <r>
      <rPr>
        <sz val="12"/>
        <color indexed="10"/>
        <rFont val="標楷體"/>
        <family val="4"/>
      </rPr>
      <t>50</t>
    </r>
    <r>
      <rPr>
        <sz val="12"/>
        <rFont val="標楷體"/>
        <family val="4"/>
      </rPr>
      <t>萬元者扣1分，以扣15分為限，如有特定財源並依預算籌編原則第四、(十三)點規定辦理者，不予扣分；</t>
    </r>
  </si>
  <si>
    <t xml:space="preserve">4.總預算審閱意見及處理情形
(10分) </t>
  </si>
  <si>
    <r>
      <t>備註：違反預算法第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條者，「總預算審閱意見及處理情形」本府部分不予給分。</t>
    </r>
  </si>
  <si>
    <t>四、總預算審閱意見及處理情形表</t>
  </si>
  <si>
    <t>縣府或審計室對於年度總預算審閱意見是否涉及超逾共同項目標準</t>
  </si>
  <si>
    <t>後續改進處理情形(10分)</t>
  </si>
  <si>
    <r>
      <t xml:space="preserve">      2.附件資料欄位請簡要說明所附資料（如：公庫繳款收據或付款憑單影本或</t>
    </r>
    <r>
      <rPr>
        <sz val="12"/>
        <color indexed="10"/>
        <rFont val="標楷體"/>
        <family val="4"/>
      </rPr>
      <t>優惠存款利息差額繳款收據</t>
    </r>
    <r>
      <rPr>
        <sz val="12"/>
        <rFont val="標楷體"/>
        <family val="4"/>
      </rPr>
      <t>）。</t>
    </r>
  </si>
  <si>
    <t>頭份市</t>
  </si>
  <si>
    <t>附註：</t>
  </si>
  <si>
    <t>2.加總分數逾10分時，本項以10分計。</t>
  </si>
  <si>
    <r>
      <rPr>
        <sz val="10"/>
        <color indexed="10"/>
        <rFont val="Times New Roman"/>
        <family val="1"/>
      </rPr>
      <t>110</t>
    </r>
    <r>
      <rPr>
        <sz val="10"/>
        <rFont val="標楷體"/>
        <family val="4"/>
      </rPr>
      <t>年度</t>
    </r>
  </si>
  <si>
    <t>請提供優惠存款利息差額繳款收據佐證資料</t>
  </si>
  <si>
    <r>
      <t>苗栗縣</t>
    </r>
    <r>
      <rPr>
        <sz val="24"/>
        <color indexed="10"/>
        <rFont val="標楷體"/>
        <family val="4"/>
      </rPr>
      <t>112</t>
    </r>
    <r>
      <rPr>
        <sz val="24"/>
        <rFont val="標楷體"/>
        <family val="4"/>
      </rPr>
      <t>年度各鄉鎮市公所預算暨節流績效考核</t>
    </r>
  </si>
  <si>
    <r>
      <t>苗栗縣</t>
    </r>
    <r>
      <rPr>
        <b/>
        <u val="single"/>
        <sz val="18"/>
        <rFont val="標楷體"/>
        <family val="4"/>
      </rPr>
      <t xml:space="preserve">    </t>
    </r>
    <r>
      <rPr>
        <b/>
        <sz val="18"/>
        <rFont val="標楷體"/>
        <family val="4"/>
      </rPr>
      <t>鄉（鎮、市）公所</t>
    </r>
    <r>
      <rPr>
        <b/>
        <sz val="18"/>
        <color indexed="10"/>
        <rFont val="標楷體"/>
        <family val="4"/>
      </rPr>
      <t>112</t>
    </r>
    <r>
      <rPr>
        <b/>
        <sz val="18"/>
        <rFont val="標楷體"/>
        <family val="4"/>
      </rPr>
      <t>年度預算暨節流績效考核書面資料成績總表</t>
    </r>
  </si>
  <si>
    <r>
      <t>苗栗縣各鄉鎮市公所</t>
    </r>
    <r>
      <rPr>
        <sz val="16"/>
        <color indexed="10"/>
        <rFont val="標楷體"/>
        <family val="4"/>
      </rPr>
      <t>110</t>
    </r>
    <r>
      <rPr>
        <sz val="16"/>
        <rFont val="標楷體"/>
        <family val="4"/>
      </rPr>
      <t>及</t>
    </r>
    <r>
      <rPr>
        <sz val="16"/>
        <color indexed="10"/>
        <rFont val="標楷體"/>
        <family val="4"/>
      </rPr>
      <t>111</t>
    </r>
    <r>
      <rPr>
        <sz val="16"/>
        <rFont val="標楷體"/>
        <family val="4"/>
      </rPr>
      <t>年度資本支出計畫保留情形</t>
    </r>
  </si>
  <si>
    <r>
      <rPr>
        <sz val="10"/>
        <color indexed="10"/>
        <rFont val="標楷體"/>
        <family val="4"/>
      </rPr>
      <t>110</t>
    </r>
    <r>
      <rPr>
        <sz val="10"/>
        <rFont val="標楷體"/>
        <family val="4"/>
      </rPr>
      <t>年度保留情形</t>
    </r>
    <r>
      <rPr>
        <sz val="10"/>
        <color indexed="10"/>
        <rFont val="標楷體"/>
        <family val="4"/>
      </rPr>
      <t>(資本門)</t>
    </r>
  </si>
  <si>
    <r>
      <rPr>
        <sz val="10"/>
        <color indexed="10"/>
        <rFont val="標楷體"/>
        <family val="4"/>
      </rPr>
      <t>1</t>
    </r>
    <r>
      <rPr>
        <sz val="10"/>
        <color indexed="10"/>
        <rFont val="標楷體"/>
        <family val="4"/>
      </rPr>
      <t>11</t>
    </r>
    <r>
      <rPr>
        <sz val="10"/>
        <rFont val="標楷體"/>
        <family val="4"/>
      </rPr>
      <t>年度保留情形</t>
    </r>
    <r>
      <rPr>
        <sz val="10"/>
        <color indexed="10"/>
        <rFont val="標楷體"/>
        <family val="4"/>
      </rPr>
      <t>(資本門)</t>
    </r>
    <r>
      <rPr>
        <sz val="10"/>
        <rFont val="標楷體"/>
        <family val="4"/>
      </rPr>
      <t>(5分)</t>
    </r>
  </si>
  <si>
    <r>
      <t xml:space="preserve"> 2.本表配分10分，其中</t>
    </r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年度保留數情形及2年度保留比率增減情形基本分各2.5分，較各鄉鎮市平均比率減少1%，增加0.1分，最多加2.5分
，反之減少0.1分，最多減2.5分。</t>
    </r>
  </si>
  <si>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年度</t>
    </r>
  </si>
  <si>
    <r>
      <rPr>
        <sz val="12"/>
        <color indexed="10"/>
        <rFont val="標楷體"/>
        <family val="4"/>
      </rPr>
      <t>110</t>
    </r>
    <r>
      <rPr>
        <sz val="12"/>
        <rFont val="標楷體"/>
        <family val="4"/>
      </rPr>
      <t>年度</t>
    </r>
  </si>
  <si>
    <r>
      <rPr>
        <sz val="16"/>
        <color indexed="10"/>
        <rFont val="Times New Roman"/>
        <family val="1"/>
      </rPr>
      <t>111</t>
    </r>
    <r>
      <rPr>
        <sz val="16"/>
        <rFont val="標楷體"/>
        <family val="4"/>
      </rPr>
      <t>年度各鄉鎮市公所清潔隊員、約聘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僱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及臨時人員進用情形比較表</t>
    </r>
  </si>
  <si>
    <r>
      <rPr>
        <sz val="10"/>
        <color indexed="10"/>
        <rFont val="Times New Roman"/>
        <family val="1"/>
      </rPr>
      <t>111</t>
    </r>
    <r>
      <rPr>
        <sz val="10"/>
        <rFont val="標楷體"/>
        <family val="4"/>
      </rPr>
      <t>年度</t>
    </r>
  </si>
  <si>
    <r>
      <t>苗栗縣</t>
    </r>
    <r>
      <rPr>
        <b/>
        <u val="single"/>
        <sz val="18"/>
        <rFont val="標楷體"/>
        <family val="4"/>
      </rPr>
      <t xml:space="preserve">         </t>
    </r>
    <r>
      <rPr>
        <b/>
        <sz val="18"/>
        <rFont val="標楷體"/>
        <family val="4"/>
      </rPr>
      <t>鄉（鎮、市）公所</t>
    </r>
    <r>
      <rPr>
        <b/>
        <sz val="18"/>
        <color indexed="10"/>
        <rFont val="標楷體"/>
        <family val="4"/>
      </rPr>
      <t>111</t>
    </r>
    <r>
      <rPr>
        <b/>
        <sz val="18"/>
        <rFont val="標楷體"/>
        <family val="4"/>
      </rPr>
      <t>年度節約措施情形表</t>
    </r>
  </si>
  <si>
    <r>
      <t xml:space="preserve">兩年度預算數增減情形(3分)
</t>
    </r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年度決算賸餘情形(3分)</t>
    </r>
  </si>
  <si>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決算數(c)</t>
    </r>
  </si>
  <si>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預算數(b)</t>
    </r>
  </si>
  <si>
    <r>
      <rPr>
        <sz val="12"/>
        <color indexed="10"/>
        <rFont val="標楷體"/>
        <family val="4"/>
      </rPr>
      <t>110</t>
    </r>
    <r>
      <rPr>
        <sz val="12"/>
        <rFont val="標楷體"/>
        <family val="4"/>
      </rPr>
      <t>預算數(a)</t>
    </r>
  </si>
  <si>
    <r>
      <t>苗栗縣</t>
    </r>
    <r>
      <rPr>
        <b/>
        <u val="single"/>
        <sz val="18"/>
        <rFont val="Times New Roman"/>
        <family val="1"/>
      </rPr>
      <t xml:space="preserve">           </t>
    </r>
    <r>
      <rPr>
        <b/>
        <sz val="18"/>
        <rFont val="標楷體"/>
        <family val="4"/>
      </rPr>
      <t>鄉(鎮、市)公所</t>
    </r>
    <r>
      <rPr>
        <b/>
        <sz val="18"/>
        <color indexed="10"/>
        <rFont val="標楷體"/>
        <family val="4"/>
      </rPr>
      <t>112</t>
    </r>
    <r>
      <rPr>
        <b/>
        <sz val="18"/>
        <rFont val="標楷體"/>
        <family val="4"/>
      </rPr>
      <t>年度總預算審閱意見及處理情形表</t>
    </r>
  </si>
  <si>
    <r>
      <t>苗栗縣</t>
    </r>
    <r>
      <rPr>
        <b/>
        <u val="single"/>
        <sz val="18"/>
        <rFont val="標楷體"/>
        <family val="4"/>
      </rPr>
      <t xml:space="preserve">         </t>
    </r>
    <r>
      <rPr>
        <b/>
        <sz val="18"/>
        <rFont val="標楷體"/>
        <family val="4"/>
      </rPr>
      <t>鄉（鎮、市）公所</t>
    </r>
    <r>
      <rPr>
        <b/>
        <sz val="18"/>
        <color indexed="10"/>
        <rFont val="標楷體"/>
        <family val="4"/>
      </rPr>
      <t>111</t>
    </r>
    <r>
      <rPr>
        <b/>
        <sz val="18"/>
        <rFont val="標楷體"/>
        <family val="4"/>
      </rPr>
      <t>年度追加情形表合規情形</t>
    </r>
  </si>
  <si>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年度進行中是否辦理追加(減)預算</t>
    </r>
  </si>
  <si>
    <r>
      <t xml:space="preserve">     苗栗縣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>鄉（鎮、市）</t>
    </r>
    <r>
      <rPr>
        <sz val="16"/>
        <color indexed="10"/>
        <rFont val="標楷體"/>
        <family val="4"/>
      </rPr>
      <t>112</t>
    </r>
    <r>
      <rPr>
        <sz val="16"/>
        <rFont val="標楷體"/>
        <family val="4"/>
      </rPr>
      <t>年度總預算共同性費用編列情形表</t>
    </r>
  </si>
  <si>
    <r>
      <t>苗栗縣</t>
    </r>
    <r>
      <rPr>
        <b/>
        <u val="single"/>
        <sz val="18"/>
        <rFont val="標楷體"/>
        <family val="4"/>
      </rPr>
      <t xml:space="preserve">         </t>
    </r>
    <r>
      <rPr>
        <b/>
        <sz val="18"/>
        <rFont val="標楷體"/>
        <family val="4"/>
      </rPr>
      <t>鄉（鎮、市）公所</t>
    </r>
    <r>
      <rPr>
        <b/>
        <sz val="18"/>
        <color indexed="10"/>
        <rFont val="標楷體"/>
        <family val="4"/>
      </rPr>
      <t>111</t>
    </r>
    <r>
      <rPr>
        <b/>
        <sz val="18"/>
        <rFont val="標楷體"/>
        <family val="4"/>
      </rPr>
      <t>年度對民間團體補（捐）助經費明細表</t>
    </r>
  </si>
  <si>
    <r>
      <t>苗栗縣</t>
    </r>
    <r>
      <rPr>
        <b/>
        <u val="single"/>
        <sz val="18"/>
        <rFont val="標楷體"/>
        <family val="4"/>
      </rPr>
      <t xml:space="preserve">       </t>
    </r>
    <r>
      <rPr>
        <b/>
        <sz val="18"/>
        <rFont val="標楷體"/>
        <family val="4"/>
      </rPr>
      <t>鄉（鎮、市）公所</t>
    </r>
    <r>
      <rPr>
        <b/>
        <sz val="18"/>
        <color indexed="10"/>
        <rFont val="標楷體"/>
        <family val="4"/>
      </rPr>
      <t>112</t>
    </r>
    <r>
      <rPr>
        <b/>
        <sz val="18"/>
        <rFont val="標楷體"/>
        <family val="4"/>
      </rPr>
      <t>年度實施超過中央一致標準之社會福利項目調查表</t>
    </r>
  </si>
  <si>
    <r>
      <rPr>
        <sz val="12"/>
        <color indexed="10"/>
        <rFont val="標楷體"/>
        <family val="4"/>
      </rPr>
      <t>112</t>
    </r>
    <r>
      <rPr>
        <sz val="12"/>
        <rFont val="標楷體"/>
        <family val="4"/>
      </rPr>
      <t>年度預算數</t>
    </r>
  </si>
  <si>
    <r>
      <t>積欠年度(</t>
    </r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年度以前)及金額</t>
    </r>
  </si>
  <si>
    <r>
      <t>附註：1.若勾選「是」者，請填寫積欠年度及金額(請參酌</t>
    </r>
    <r>
      <rPr>
        <sz val="12"/>
        <color indexed="10"/>
        <rFont val="標楷體"/>
        <family val="4"/>
      </rPr>
      <t>1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年度決算書填列)。</t>
    </r>
  </si>
  <si>
    <r>
      <t>苗栗縣</t>
    </r>
    <r>
      <rPr>
        <b/>
        <u val="single"/>
        <sz val="18"/>
        <rFont val="標楷體"/>
        <family val="4"/>
      </rPr>
      <t xml:space="preserve">           </t>
    </r>
    <r>
      <rPr>
        <b/>
        <sz val="18"/>
        <rFont val="標楷體"/>
        <family val="4"/>
      </rPr>
      <t>鄉(鎮、市)公所</t>
    </r>
    <r>
      <rPr>
        <b/>
        <sz val="18"/>
        <color indexed="10"/>
        <rFont val="標楷體"/>
        <family val="4"/>
      </rPr>
      <t>111</t>
    </r>
    <r>
      <rPr>
        <b/>
        <sz val="18"/>
        <rFont val="標楷體"/>
        <family val="4"/>
      </rPr>
      <t>年度第二預備金執行情形表</t>
    </r>
  </si>
  <si>
    <t>111年核定動支第二預備金總金額(1)</t>
  </si>
  <si>
    <t>110年第二預備金動支保留數(含應付數)佔全年度動支數比率(A)</t>
  </si>
  <si>
    <t>111年第二預備金動支保留數(含應付數)佔全年度動支數比率(B)</t>
  </si>
  <si>
    <t>1.兩年度係110與111年。</t>
  </si>
  <si>
    <t>二、111年度第二預備金保留金額(應付數+保留數)(5分)</t>
  </si>
  <si>
    <t>劉圓蘭</t>
  </si>
  <si>
    <t>苗栗市維祥里維祥16鄰排水改善工程</t>
  </si>
  <si>
    <t>50萬</t>
  </si>
  <si>
    <t>50萬</t>
  </si>
  <si>
    <t>工務課</t>
  </si>
  <si>
    <t>採購法49條</t>
  </si>
  <si>
    <t>採購法49條</t>
  </si>
  <si>
    <t>黃文琴</t>
  </si>
  <si>
    <t>維祥里五張犁圳親水公園改善工程</t>
  </si>
  <si>
    <t>維祥里16鄰</t>
  </si>
  <si>
    <t>維祥里五張犁圳</t>
  </si>
  <si>
    <t>工務課</t>
  </si>
  <si>
    <t>採購法49條</t>
  </si>
  <si>
    <t>霞地土木包工業</t>
  </si>
  <si>
    <t>曾秋桃</t>
  </si>
  <si>
    <t>楊得君</t>
  </si>
  <si>
    <t>工業支出</t>
  </si>
  <si>
    <t>苗栗市嘉盛里五谷路道路排水改善工程</t>
  </si>
  <si>
    <t>苗栗市福安里富域街37巷38弄排水改善工程</t>
  </si>
  <si>
    <t>52萬8仟</t>
  </si>
  <si>
    <t>278萬3仟</t>
  </si>
  <si>
    <t>58萬7仟</t>
  </si>
  <si>
    <t>52萬8仟</t>
  </si>
  <si>
    <t>嘉盛里五谷路</t>
  </si>
  <si>
    <t>福安里富域街</t>
  </si>
  <si>
    <t>工業支出</t>
  </si>
  <si>
    <t>工務課</t>
  </si>
  <si>
    <t>公開招標</t>
  </si>
  <si>
    <t>銘豐土木包工業</t>
  </si>
  <si>
    <r>
      <t>苗栗縣</t>
    </r>
    <r>
      <rPr>
        <b/>
        <u val="single"/>
        <sz val="18"/>
        <rFont val="標楷體"/>
        <family val="4"/>
      </rPr>
      <t>苗栗市</t>
    </r>
    <r>
      <rPr>
        <b/>
        <sz val="18"/>
        <rFont val="標楷體"/>
        <family val="4"/>
      </rPr>
      <t>公所</t>
    </r>
    <r>
      <rPr>
        <b/>
        <sz val="18"/>
        <color indexed="10"/>
        <rFont val="標楷體"/>
        <family val="4"/>
      </rPr>
      <t>111</t>
    </r>
    <r>
      <rPr>
        <b/>
        <sz val="18"/>
        <rFont val="標楷體"/>
        <family val="4"/>
      </rPr>
      <t>年度對代表所提地方建設建議事項處理情形表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</si>
</sst>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0.00_);[Red]\(0.0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[Red]\(#,##0\)"/>
    <numFmt numFmtId="184" formatCode="0.0_);[Red]\(0.0\)"/>
    <numFmt numFmtId="185" formatCode="_(* #,##0.0_);_(* \(#,##0.0\);_(* &quot;-&quot;??_);_(@_)"/>
    <numFmt numFmtId="186" formatCode="0_ "/>
    <numFmt numFmtId="187" formatCode="_-* #,##0.0_-;\-* #,##0.0_-;_-* &quot;-&quot;?_-;_-@_-"/>
    <numFmt numFmtId="188" formatCode="#,##0.00_);[Red]\(#,##0.00\)"/>
    <numFmt numFmtId="189" formatCode="0.0%"/>
    <numFmt numFmtId="190" formatCode="0.00_ "/>
    <numFmt numFmtId="191" formatCode="#,##0.0_ "/>
    <numFmt numFmtId="192" formatCode="#,##0.00_ "/>
    <numFmt numFmtId="193" formatCode="#,##0_ "/>
    <numFmt numFmtId="194" formatCode="#,##0.0_);[Red]\(#,##0.0\)"/>
    <numFmt numFmtId="195" formatCode="#,##0_ ;[Red]\-#,##0\ "/>
    <numFmt numFmtId="196" formatCode="#,##0.00_ ;[Red]\-#,##0.00\ "/>
    <numFmt numFmtId="197" formatCode="#,##0.0_ ;[Red]\-#,##0.0\ "/>
  </numFmts>
  <fonts count="52">
    <font>
      <sz val="12"/>
      <name val="新細明體"/>
      <family val="1"/>
    </font>
    <font>
      <sz val="9"/>
      <name val="細明體"/>
      <family val="3"/>
    </font>
    <font>
      <b/>
      <sz val="18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b/>
      <u val="single"/>
      <sz val="18"/>
      <name val="標楷體"/>
      <family val="4"/>
    </font>
    <font>
      <b/>
      <u val="single"/>
      <sz val="18"/>
      <name val="Times New Roman"/>
      <family val="1"/>
    </font>
    <font>
      <u val="single"/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0"/>
      <color indexed="10"/>
      <name val="標楷體"/>
      <family val="4"/>
    </font>
    <font>
      <sz val="10"/>
      <name val="Times New Roman"/>
      <family val="1"/>
    </font>
    <font>
      <sz val="16"/>
      <name val="Times New Roman"/>
      <family val="1"/>
    </font>
    <font>
      <sz val="10"/>
      <name val="新細明體"/>
      <family val="1"/>
    </font>
    <font>
      <sz val="14"/>
      <name val="華康中楷體"/>
      <family val="3"/>
    </font>
    <font>
      <sz val="12"/>
      <color indexed="10"/>
      <name val="標楷體"/>
      <family val="4"/>
    </font>
    <font>
      <sz val="11"/>
      <name val="新細明體"/>
      <family val="1"/>
    </font>
    <font>
      <u val="single"/>
      <sz val="12"/>
      <name val="標楷體"/>
      <family val="4"/>
    </font>
    <font>
      <b/>
      <sz val="18"/>
      <color indexed="10"/>
      <name val="標楷體"/>
      <family val="4"/>
    </font>
    <font>
      <sz val="16"/>
      <color indexed="10"/>
      <name val="標楷體"/>
      <family val="4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0"/>
      <name val="標楷體"/>
      <family val="4"/>
    </font>
    <font>
      <sz val="24"/>
      <color indexed="10"/>
      <name val="標楷體"/>
      <family val="4"/>
    </font>
    <font>
      <sz val="11"/>
      <color indexed="10"/>
      <name val="標楷體"/>
      <family val="4"/>
    </font>
    <font>
      <sz val="11"/>
      <color rgb="FFFF000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4" fillId="0" borderId="10" xfId="0" applyNumberFormat="1" applyFont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33" applyFont="1" applyBorder="1" applyAlignment="1">
      <alignment horizontal="center" vertical="center"/>
      <protection/>
    </xf>
    <xf numFmtId="0" fontId="3" fillId="0" borderId="0" xfId="33" applyFont="1" applyBorder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13" fillId="0" borderId="10" xfId="33" applyFont="1" applyFill="1" applyBorder="1" applyAlignment="1">
      <alignment horizontal="justify" vertical="center" wrapText="1"/>
      <protection/>
    </xf>
    <xf numFmtId="0" fontId="3" fillId="0" borderId="10" xfId="33" applyFont="1" applyBorder="1" applyAlignment="1">
      <alignment vertical="center"/>
      <protection/>
    </xf>
    <xf numFmtId="0" fontId="3" fillId="0" borderId="0" xfId="33" applyFont="1" applyBorder="1" applyAlignment="1">
      <alignment vertical="center"/>
      <protection/>
    </xf>
    <xf numFmtId="3" fontId="13" fillId="0" borderId="10" xfId="33" applyNumberFormat="1" applyFont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 indent="2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vertical="center" wrapText="1"/>
      <protection/>
    </xf>
    <xf numFmtId="0" fontId="13" fillId="0" borderId="10" xfId="33" applyFont="1" applyBorder="1" applyAlignment="1">
      <alignment horizontal="left" vertical="center" wrapText="1" indent="3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13" fillId="0" borderId="11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76" fontId="34" fillId="0" borderId="0" xfId="35" applyNumberFormat="1" applyFont="1" applyFill="1" applyAlignment="1">
      <alignment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76" fontId="34" fillId="0" borderId="19" xfId="35" applyNumberFormat="1" applyFont="1" applyFill="1" applyBorder="1" applyAlignment="1">
      <alignment horizontal="justify" vertical="top" wrapText="1"/>
    </xf>
    <xf numFmtId="176" fontId="34" fillId="0" borderId="19" xfId="35" applyNumberFormat="1" applyFont="1" applyFill="1" applyBorder="1" applyAlignment="1">
      <alignment horizontal="left" vertical="top" wrapText="1"/>
    </xf>
    <xf numFmtId="176" fontId="7" fillId="0" borderId="0" xfId="35" applyNumberFormat="1" applyFont="1" applyFill="1" applyAlignment="1">
      <alignment/>
    </xf>
    <xf numFmtId="176" fontId="7" fillId="0" borderId="19" xfId="35" applyNumberFormat="1" applyFont="1" applyFill="1" applyBorder="1" applyAlignment="1">
      <alignment horizontal="center" vertical="center"/>
    </xf>
    <xf numFmtId="176" fontId="7" fillId="0" borderId="19" xfId="35" applyNumberFormat="1" applyFont="1" applyFill="1" applyBorder="1" applyAlignment="1">
      <alignment horizontal="center" vertical="center" wrapText="1"/>
    </xf>
    <xf numFmtId="0" fontId="7" fillId="0" borderId="19" xfId="35" applyNumberFormat="1" applyFont="1" applyFill="1" applyBorder="1" applyAlignment="1">
      <alignment horizontal="center" vertical="center" wrapText="1"/>
    </xf>
    <xf numFmtId="0" fontId="7" fillId="0" borderId="19" xfId="35" applyNumberFormat="1" applyFont="1" applyFill="1" applyBorder="1" applyAlignment="1">
      <alignment horizontal="center" vertical="center"/>
    </xf>
    <xf numFmtId="176" fontId="34" fillId="0" borderId="20" xfId="35" applyNumberFormat="1" applyFont="1" applyFill="1" applyBorder="1" applyAlignment="1">
      <alignment horizontal="center" vertical="center" wrapText="1"/>
    </xf>
    <xf numFmtId="177" fontId="34" fillId="0" borderId="21" xfId="35" applyNumberFormat="1" applyFont="1" applyFill="1" applyBorder="1" applyAlignment="1">
      <alignment horizontal="center"/>
    </xf>
    <xf numFmtId="0" fontId="34" fillId="0" borderId="22" xfId="35" applyNumberFormat="1" applyFont="1" applyFill="1" applyBorder="1" applyAlignment="1">
      <alignment horizontal="center" vertical="center"/>
    </xf>
    <xf numFmtId="0" fontId="3" fillId="0" borderId="0" xfId="35" applyNumberFormat="1" applyFont="1" applyFill="1" applyAlignment="1">
      <alignment/>
    </xf>
    <xf numFmtId="178" fontId="34" fillId="0" borderId="0" xfId="35" applyNumberFormat="1" applyFont="1" applyFill="1" applyAlignment="1">
      <alignment horizontal="center" vertical="center"/>
    </xf>
    <xf numFmtId="176" fontId="34" fillId="0" borderId="23" xfId="35" applyNumberFormat="1" applyFont="1" applyFill="1" applyBorder="1" applyAlignment="1">
      <alignment horizontal="left" vertical="top" wrapText="1"/>
    </xf>
    <xf numFmtId="177" fontId="34" fillId="0" borderId="22" xfId="35" applyNumberFormat="1" applyFont="1" applyFill="1" applyBorder="1" applyAlignment="1">
      <alignment horizontal="center" vertical="center"/>
    </xf>
    <xf numFmtId="183" fontId="34" fillId="0" borderId="19" xfId="35" applyNumberFormat="1" applyFont="1" applyFill="1" applyBorder="1" applyAlignment="1">
      <alignment horizontal="center" vertical="center"/>
    </xf>
    <xf numFmtId="176" fontId="35" fillId="0" borderId="19" xfId="35" applyNumberFormat="1" applyFont="1" applyFill="1" applyBorder="1" applyAlignment="1">
      <alignment horizontal="center" vertical="center"/>
    </xf>
    <xf numFmtId="177" fontId="34" fillId="0" borderId="19" xfId="35" applyNumberFormat="1" applyFont="1" applyFill="1" applyBorder="1" applyAlignment="1">
      <alignment horizontal="center" vertical="center"/>
    </xf>
    <xf numFmtId="179" fontId="34" fillId="0" borderId="19" xfId="35" applyNumberFormat="1" applyFont="1" applyFill="1" applyBorder="1" applyAlignment="1">
      <alignment horizontal="center" vertical="center"/>
    </xf>
    <xf numFmtId="179" fontId="34" fillId="0" borderId="22" xfId="35" applyNumberFormat="1" applyFont="1" applyFill="1" applyBorder="1" applyAlignment="1">
      <alignment horizontal="center" vertical="center"/>
    </xf>
    <xf numFmtId="183" fontId="34" fillId="0" borderId="22" xfId="35" applyNumberFormat="1" applyFont="1" applyFill="1" applyBorder="1" applyAlignment="1">
      <alignment horizontal="center" vertical="center"/>
    </xf>
    <xf numFmtId="184" fontId="34" fillId="0" borderId="19" xfId="35" applyNumberFormat="1" applyFont="1" applyFill="1" applyBorder="1" applyAlignment="1">
      <alignment horizontal="center" vertical="center"/>
    </xf>
    <xf numFmtId="184" fontId="34" fillId="0" borderId="22" xfId="35" applyNumberFormat="1" applyFont="1" applyFill="1" applyBorder="1" applyAlignment="1">
      <alignment horizontal="center" vertical="center"/>
    </xf>
    <xf numFmtId="184" fontId="34" fillId="0" borderId="22" xfId="35" applyNumberFormat="1" applyFont="1" applyFill="1" applyBorder="1" applyAlignment="1">
      <alignment horizontal="left" vertical="center"/>
    </xf>
    <xf numFmtId="0" fontId="34" fillId="0" borderId="23" xfId="35" applyNumberFormat="1" applyFont="1" applyFill="1" applyBorder="1" applyAlignment="1">
      <alignment horizontal="center" vertical="top" wrapText="1"/>
    </xf>
    <xf numFmtId="184" fontId="37" fillId="0" borderId="19" xfId="35" applyNumberFormat="1" applyFont="1" applyFill="1" applyBorder="1" applyAlignment="1">
      <alignment horizontal="center" vertical="center"/>
    </xf>
    <xf numFmtId="176" fontId="7" fillId="0" borderId="21" xfId="35" applyNumberFormat="1" applyFont="1" applyFill="1" applyBorder="1" applyAlignment="1">
      <alignment horizontal="center" vertical="center" wrapText="1"/>
    </xf>
    <xf numFmtId="0" fontId="34" fillId="0" borderId="19" xfId="35" applyNumberFormat="1" applyFont="1" applyFill="1" applyBorder="1" applyAlignment="1">
      <alignment horizontal="center" vertical="center"/>
    </xf>
    <xf numFmtId="10" fontId="34" fillId="0" borderId="19" xfId="41" applyNumberFormat="1" applyFont="1" applyFill="1" applyBorder="1" applyAlignment="1">
      <alignment horizontal="center"/>
    </xf>
    <xf numFmtId="10" fontId="34" fillId="0" borderId="19" xfId="35" applyNumberFormat="1" applyFont="1" applyFill="1" applyBorder="1" applyAlignment="1">
      <alignment horizontal="center"/>
    </xf>
    <xf numFmtId="10" fontId="34" fillId="0" borderId="19" xfId="35" applyNumberFormat="1" applyFont="1" applyFill="1" applyBorder="1" applyAlignment="1">
      <alignment horizontal="center" vertical="center"/>
    </xf>
    <xf numFmtId="10" fontId="34" fillId="0" borderId="19" xfId="41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7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193" fontId="39" fillId="0" borderId="26" xfId="0" applyNumberFormat="1" applyFont="1" applyBorder="1" applyAlignment="1">
      <alignment vertical="center"/>
    </xf>
    <xf numFmtId="196" fontId="39" fillId="0" borderId="26" xfId="0" applyNumberFormat="1" applyFont="1" applyBorder="1" applyAlignment="1">
      <alignment vertical="center"/>
    </xf>
    <xf numFmtId="191" fontId="37" fillId="0" borderId="26" xfId="0" applyNumberFormat="1" applyFont="1" applyBorder="1" applyAlignment="1">
      <alignment horizontal="right" vertical="center"/>
    </xf>
    <xf numFmtId="193" fontId="39" fillId="0" borderId="26" xfId="0" applyNumberFormat="1" applyFont="1" applyBorder="1" applyAlignment="1">
      <alignment horizontal="right" vertical="center"/>
    </xf>
    <xf numFmtId="192" fontId="39" fillId="0" borderId="26" xfId="0" applyNumberFormat="1" applyFont="1" applyBorder="1" applyAlignment="1">
      <alignment vertical="center"/>
    </xf>
    <xf numFmtId="192" fontId="42" fillId="0" borderId="0" xfId="0" applyNumberFormat="1" applyFont="1" applyAlignment="1">
      <alignment vertical="center"/>
    </xf>
    <xf numFmtId="192" fontId="42" fillId="0" borderId="0" xfId="0" applyNumberFormat="1" applyFont="1" applyAlignment="1">
      <alignment/>
    </xf>
    <xf numFmtId="0" fontId="0" fillId="0" borderId="0" xfId="0" applyAlignment="1">
      <alignment/>
    </xf>
    <xf numFmtId="192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13" fillId="0" borderId="12" xfId="34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4" fillId="0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4" fillId="0" borderId="23" xfId="35" applyNumberFormat="1" applyFont="1" applyFill="1" applyBorder="1" applyAlignment="1">
      <alignment horizontal="center" vertical="top" wrapText="1"/>
    </xf>
    <xf numFmtId="0" fontId="34" fillId="0" borderId="19" xfId="35" applyNumberFormat="1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8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right" indent="1"/>
    </xf>
    <xf numFmtId="41" fontId="3" fillId="0" borderId="1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24" borderId="25" xfId="0" applyFont="1" applyFill="1" applyBorder="1" applyAlignment="1">
      <alignment/>
    </xf>
    <xf numFmtId="41" fontId="3" fillId="24" borderId="10" xfId="0" applyNumberFormat="1" applyFont="1" applyFill="1" applyBorder="1" applyAlignment="1">
      <alignment/>
    </xf>
    <xf numFmtId="10" fontId="3" fillId="24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 vertical="center"/>
    </xf>
    <xf numFmtId="0" fontId="3" fillId="26" borderId="29" xfId="0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5" fillId="0" borderId="14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176" fontId="34" fillId="0" borderId="23" xfId="35" applyNumberFormat="1" applyFont="1" applyFill="1" applyBorder="1" applyAlignment="1">
      <alignment horizontal="center" vertical="center" wrapText="1"/>
    </xf>
    <xf numFmtId="176" fontId="34" fillId="0" borderId="30" xfId="35" applyNumberFormat="1" applyFont="1" applyFill="1" applyBorder="1" applyAlignment="1">
      <alignment horizontal="center" vertical="center" wrapText="1"/>
    </xf>
    <xf numFmtId="176" fontId="34" fillId="0" borderId="31" xfId="35" applyNumberFormat="1" applyFont="1" applyFill="1" applyBorder="1" applyAlignment="1">
      <alignment horizontal="center" vertical="justify" wrapText="1"/>
    </xf>
    <xf numFmtId="176" fontId="34" fillId="0" borderId="32" xfId="35" applyNumberFormat="1" applyFont="1" applyFill="1" applyBorder="1" applyAlignment="1">
      <alignment horizontal="center" vertical="justify"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5" fillId="0" borderId="34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76" fontId="34" fillId="0" borderId="22" xfId="35" applyNumberFormat="1" applyFont="1" applyFill="1" applyBorder="1" applyAlignment="1">
      <alignment horizontal="center" vertical="center" wrapText="1"/>
    </xf>
    <xf numFmtId="176" fontId="34" fillId="0" borderId="35" xfId="35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 indent="3"/>
    </xf>
    <xf numFmtId="0" fontId="4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indent="3"/>
    </xf>
    <xf numFmtId="0" fontId="6" fillId="0" borderId="0" xfId="0" applyFont="1" applyAlignment="1">
      <alignment horizontal="left"/>
    </xf>
    <xf numFmtId="0" fontId="4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33" applyFont="1" applyBorder="1" applyAlignment="1">
      <alignment horizontal="center" vertical="center"/>
      <protection/>
    </xf>
    <xf numFmtId="0" fontId="3" fillId="0" borderId="39" xfId="33" applyFont="1" applyBorder="1" applyAlignment="1">
      <alignment horizontal="right" vertical="center"/>
      <protection/>
    </xf>
    <xf numFmtId="0" fontId="3" fillId="0" borderId="40" xfId="33" applyFont="1" applyBorder="1" applyAlignment="1">
      <alignment horizontal="center" vertical="center" wrapText="1"/>
      <protection/>
    </xf>
    <xf numFmtId="0" fontId="3" fillId="0" borderId="41" xfId="33" applyFont="1" applyBorder="1" applyAlignment="1">
      <alignment horizontal="center" vertical="center" wrapText="1"/>
      <protection/>
    </xf>
    <xf numFmtId="0" fontId="13" fillId="0" borderId="44" xfId="33" applyFont="1" applyFill="1" applyBorder="1" applyAlignment="1">
      <alignment horizontal="left" vertical="center" wrapText="1"/>
      <protection/>
    </xf>
    <xf numFmtId="0" fontId="13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4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年度共同性費用編列情形表" xfId="33"/>
    <cellStyle name="一般_鄉鎮市序號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view="pageBreakPreview" zoomScale="80" zoomScaleSheetLayoutView="80" zoomScalePageLayoutView="0" workbookViewId="0" topLeftCell="A1">
      <selection activeCell="G16" sqref="G16"/>
    </sheetView>
  </sheetViews>
  <sheetFormatPr defaultColWidth="9.00390625" defaultRowHeight="16.5"/>
  <cols>
    <col min="1" max="1" width="11.00390625" style="57" customWidth="1"/>
    <col min="2" max="2" width="11.125" style="57" customWidth="1"/>
    <col min="3" max="3" width="11.25390625" style="57" customWidth="1"/>
    <col min="4" max="5" width="10.25390625" style="57" customWidth="1"/>
    <col min="6" max="6" width="8.50390625" style="57" customWidth="1"/>
    <col min="7" max="7" width="9.125" style="57" customWidth="1"/>
    <col min="8" max="8" width="8.125" style="57" customWidth="1"/>
    <col min="9" max="9" width="7.25390625" style="57" customWidth="1"/>
    <col min="10" max="11" width="8.50390625" style="57" customWidth="1"/>
    <col min="12" max="12" width="9.00390625" style="57" customWidth="1"/>
    <col min="13" max="13" width="7.00390625" style="57" customWidth="1"/>
    <col min="14" max="14" width="7.125" style="57" customWidth="1"/>
    <col min="15" max="16" width="9.25390625" style="57" customWidth="1"/>
    <col min="17" max="17" width="8.25390625" style="57" customWidth="1"/>
    <col min="18" max="18" width="8.875" style="57" customWidth="1"/>
    <col min="19" max="19" width="8.625" style="57" customWidth="1"/>
    <col min="20" max="20" width="7.125" style="57" customWidth="1"/>
    <col min="21" max="23" width="11.125" style="57" customWidth="1"/>
    <col min="24" max="24" width="11.50390625" style="57" customWidth="1"/>
    <col min="25" max="16384" width="9.00390625" style="57" customWidth="1"/>
  </cols>
  <sheetData>
    <row r="1" spans="1:24" ht="34.5" customHeight="1" thickBot="1">
      <c r="A1" s="144" t="s">
        <v>253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ht="37.5" customHeight="1" thickBot="1">
      <c r="A2" s="147" t="s">
        <v>96</v>
      </c>
      <c r="B2" s="151" t="s">
        <v>215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62" t="s">
        <v>217</v>
      </c>
      <c r="P2" s="163"/>
      <c r="Q2" s="163"/>
      <c r="R2" s="163"/>
      <c r="S2" s="163"/>
      <c r="T2" s="164"/>
      <c r="U2" s="155" t="s">
        <v>172</v>
      </c>
      <c r="V2" s="159" t="s">
        <v>189</v>
      </c>
      <c r="W2" s="159" t="s">
        <v>223</v>
      </c>
      <c r="X2" s="165" t="s">
        <v>97</v>
      </c>
    </row>
    <row r="3" spans="1:24" ht="30" customHeight="1" thickBot="1">
      <c r="A3" s="148"/>
      <c r="B3" s="153" t="s">
        <v>98</v>
      </c>
      <c r="C3" s="153"/>
      <c r="D3" s="153"/>
      <c r="E3" s="153" t="s">
        <v>99</v>
      </c>
      <c r="F3" s="153"/>
      <c r="G3" s="153"/>
      <c r="H3" s="153"/>
      <c r="I3" s="153"/>
      <c r="J3" s="153"/>
      <c r="K3" s="153"/>
      <c r="L3" s="153"/>
      <c r="M3" s="153"/>
      <c r="N3" s="153"/>
      <c r="O3" s="58"/>
      <c r="P3" s="59"/>
      <c r="Q3" s="59"/>
      <c r="R3" s="59"/>
      <c r="S3" s="59"/>
      <c r="T3" s="60"/>
      <c r="U3" s="156"/>
      <c r="V3" s="160"/>
      <c r="W3" s="160"/>
      <c r="X3" s="166"/>
    </row>
    <row r="4" spans="1:24" ht="97.5" customHeight="1" thickBot="1">
      <c r="A4" s="149"/>
      <c r="B4" s="114" t="s">
        <v>169</v>
      </c>
      <c r="C4" s="62" t="s">
        <v>177</v>
      </c>
      <c r="D4" s="73" t="s">
        <v>174</v>
      </c>
      <c r="E4" s="84" t="s">
        <v>242</v>
      </c>
      <c r="F4" s="115" t="s">
        <v>176</v>
      </c>
      <c r="G4" s="115" t="s">
        <v>121</v>
      </c>
      <c r="H4" s="61" t="s">
        <v>207</v>
      </c>
      <c r="I4" s="61" t="s">
        <v>208</v>
      </c>
      <c r="J4" s="61" t="s">
        <v>225</v>
      </c>
      <c r="K4" s="61" t="s">
        <v>221</v>
      </c>
      <c r="L4" s="62" t="s">
        <v>222</v>
      </c>
      <c r="M4" s="145" t="s">
        <v>100</v>
      </c>
      <c r="N4" s="146"/>
      <c r="O4" s="116" t="s">
        <v>220</v>
      </c>
      <c r="P4" s="116" t="s">
        <v>218</v>
      </c>
      <c r="Q4" s="116" t="s">
        <v>219</v>
      </c>
      <c r="R4" s="116" t="s">
        <v>209</v>
      </c>
      <c r="S4" s="116" t="s">
        <v>226</v>
      </c>
      <c r="T4" s="154" t="s">
        <v>173</v>
      </c>
      <c r="U4" s="157" t="s">
        <v>214</v>
      </c>
      <c r="V4" s="157" t="s">
        <v>214</v>
      </c>
      <c r="W4" s="157" t="s">
        <v>224</v>
      </c>
      <c r="X4" s="167"/>
    </row>
    <row r="5" spans="1:24" s="63" customFormat="1" ht="28.5" customHeight="1" thickBot="1">
      <c r="A5" s="150"/>
      <c r="B5" s="64" t="s">
        <v>101</v>
      </c>
      <c r="C5" s="86" t="s">
        <v>101</v>
      </c>
      <c r="D5" s="65" t="s">
        <v>101</v>
      </c>
      <c r="E5" s="66" t="s">
        <v>101</v>
      </c>
      <c r="F5" s="66" t="s">
        <v>175</v>
      </c>
      <c r="G5" s="67" t="s">
        <v>101</v>
      </c>
      <c r="H5" s="64" t="s">
        <v>101</v>
      </c>
      <c r="I5" s="64" t="s">
        <v>101</v>
      </c>
      <c r="J5" s="64" t="s">
        <v>101</v>
      </c>
      <c r="K5" s="64" t="s">
        <v>101</v>
      </c>
      <c r="L5" s="64" t="s">
        <v>101</v>
      </c>
      <c r="M5" s="68" t="s">
        <v>102</v>
      </c>
      <c r="N5" s="68" t="s">
        <v>192</v>
      </c>
      <c r="O5" s="112" t="s">
        <v>175</v>
      </c>
      <c r="P5" s="112" t="s">
        <v>175</v>
      </c>
      <c r="Q5" s="112" t="s">
        <v>175</v>
      </c>
      <c r="R5" s="112" t="s">
        <v>175</v>
      </c>
      <c r="S5" s="112" t="s">
        <v>175</v>
      </c>
      <c r="T5" s="154"/>
      <c r="U5" s="158"/>
      <c r="V5" s="161"/>
      <c r="W5" s="161"/>
      <c r="X5" s="168"/>
    </row>
    <row r="6" spans="1:24" ht="35.25" customHeight="1" thickBot="1">
      <c r="A6" s="76" t="s">
        <v>106</v>
      </c>
      <c r="B6" s="78"/>
      <c r="C6" s="78"/>
      <c r="D6" s="78"/>
      <c r="E6" s="70"/>
      <c r="F6" s="70"/>
      <c r="G6" s="70"/>
      <c r="H6" s="79"/>
      <c r="I6" s="74"/>
      <c r="J6" s="80"/>
      <c r="K6" s="80"/>
      <c r="L6" s="75"/>
      <c r="M6" s="81"/>
      <c r="N6" s="82"/>
      <c r="O6" s="81"/>
      <c r="P6" s="81"/>
      <c r="Q6" s="81"/>
      <c r="R6" s="81"/>
      <c r="S6" s="81"/>
      <c r="T6" s="81"/>
      <c r="U6" s="83"/>
      <c r="V6" s="83"/>
      <c r="W6" s="83"/>
      <c r="X6" s="81"/>
    </row>
    <row r="7" spans="1:24" ht="35.25" customHeight="1" thickBot="1">
      <c r="A7" s="76" t="s">
        <v>107</v>
      </c>
      <c r="B7" s="89"/>
      <c r="C7" s="69"/>
      <c r="D7" s="78"/>
      <c r="E7" s="70"/>
      <c r="F7" s="70"/>
      <c r="G7" s="70"/>
      <c r="H7" s="79"/>
      <c r="I7" s="74"/>
      <c r="J7" s="80"/>
      <c r="K7" s="80"/>
      <c r="L7" s="75"/>
      <c r="M7" s="81"/>
      <c r="N7" s="82"/>
      <c r="O7" s="81"/>
      <c r="P7" s="81"/>
      <c r="Q7" s="81"/>
      <c r="R7" s="81"/>
      <c r="S7" s="81"/>
      <c r="T7" s="81"/>
      <c r="U7" s="82"/>
      <c r="V7" s="82"/>
      <c r="W7" s="82"/>
      <c r="X7" s="81"/>
    </row>
    <row r="8" spans="1:24" ht="35.25" customHeight="1" thickBot="1">
      <c r="A8" s="76" t="s">
        <v>105</v>
      </c>
      <c r="B8" s="89"/>
      <c r="C8" s="69"/>
      <c r="D8" s="78"/>
      <c r="E8" s="70"/>
      <c r="F8" s="70"/>
      <c r="G8" s="70"/>
      <c r="H8" s="79"/>
      <c r="I8" s="74"/>
      <c r="J8" s="80"/>
      <c r="K8" s="80"/>
      <c r="L8" s="75"/>
      <c r="M8" s="81"/>
      <c r="N8" s="82"/>
      <c r="O8" s="81"/>
      <c r="P8" s="81"/>
      <c r="Q8" s="81"/>
      <c r="R8" s="81"/>
      <c r="S8" s="81"/>
      <c r="T8" s="81"/>
      <c r="U8" s="82"/>
      <c r="V8" s="82"/>
      <c r="W8" s="82"/>
      <c r="X8" s="81"/>
    </row>
    <row r="9" spans="1:24" ht="35.25" customHeight="1" thickBot="1">
      <c r="A9" s="76" t="s">
        <v>104</v>
      </c>
      <c r="B9" s="89"/>
      <c r="C9" s="69"/>
      <c r="D9" s="78"/>
      <c r="E9" s="70"/>
      <c r="F9" s="70"/>
      <c r="G9" s="70"/>
      <c r="H9" s="79"/>
      <c r="I9" s="74"/>
      <c r="J9" s="80"/>
      <c r="K9" s="80"/>
      <c r="L9" s="75"/>
      <c r="M9" s="81"/>
      <c r="N9" s="82"/>
      <c r="O9" s="81"/>
      <c r="P9" s="81"/>
      <c r="Q9" s="81"/>
      <c r="R9" s="81"/>
      <c r="S9" s="81"/>
      <c r="T9" s="81"/>
      <c r="U9" s="82"/>
      <c r="V9" s="82"/>
      <c r="W9" s="82"/>
      <c r="X9" s="81"/>
    </row>
    <row r="10" spans="1:24" ht="35.25" customHeight="1" thickBot="1">
      <c r="A10" s="76" t="s">
        <v>103</v>
      </c>
      <c r="B10" s="89"/>
      <c r="C10" s="69"/>
      <c r="D10" s="78"/>
      <c r="E10" s="70"/>
      <c r="F10" s="70"/>
      <c r="G10" s="70"/>
      <c r="H10" s="79"/>
      <c r="I10" s="74"/>
      <c r="J10" s="80"/>
      <c r="K10" s="80"/>
      <c r="L10" s="75"/>
      <c r="M10" s="81"/>
      <c r="N10" s="82"/>
      <c r="O10" s="81"/>
      <c r="P10" s="81"/>
      <c r="Q10" s="81"/>
      <c r="R10" s="81"/>
      <c r="S10" s="81"/>
      <c r="T10" s="81"/>
      <c r="U10" s="82"/>
      <c r="V10" s="82"/>
      <c r="W10" s="82"/>
      <c r="X10" s="81"/>
    </row>
    <row r="11" spans="1:24" ht="35.25" customHeight="1" thickBot="1">
      <c r="A11" s="76" t="s">
        <v>111</v>
      </c>
      <c r="B11" s="89"/>
      <c r="C11" s="69"/>
      <c r="D11" s="78"/>
      <c r="E11" s="70"/>
      <c r="F11" s="70"/>
      <c r="G11" s="70"/>
      <c r="H11" s="79"/>
      <c r="I11" s="74"/>
      <c r="J11" s="80"/>
      <c r="K11" s="80"/>
      <c r="L11" s="75"/>
      <c r="M11" s="81"/>
      <c r="N11" s="82"/>
      <c r="O11" s="81"/>
      <c r="P11" s="81"/>
      <c r="Q11" s="81"/>
      <c r="R11" s="81"/>
      <c r="S11" s="81"/>
      <c r="T11" s="81"/>
      <c r="U11" s="82"/>
      <c r="V11" s="82"/>
      <c r="W11" s="82"/>
      <c r="X11" s="81"/>
    </row>
    <row r="12" spans="1:24" ht="35.25" customHeight="1" thickBot="1">
      <c r="A12" s="76" t="s">
        <v>112</v>
      </c>
      <c r="B12" s="89"/>
      <c r="C12" s="69"/>
      <c r="D12" s="78"/>
      <c r="E12" s="70"/>
      <c r="F12" s="70"/>
      <c r="G12" s="70"/>
      <c r="H12" s="79"/>
      <c r="I12" s="74"/>
      <c r="J12" s="80"/>
      <c r="K12" s="80"/>
      <c r="L12" s="75"/>
      <c r="M12" s="81"/>
      <c r="N12" s="82"/>
      <c r="O12" s="81"/>
      <c r="P12" s="81"/>
      <c r="Q12" s="81"/>
      <c r="R12" s="81"/>
      <c r="S12" s="81"/>
      <c r="T12" s="81"/>
      <c r="U12" s="82"/>
      <c r="V12" s="82"/>
      <c r="W12" s="82"/>
      <c r="X12" s="81"/>
    </row>
    <row r="13" spans="1:24" ht="35.25" customHeight="1" thickBot="1">
      <c r="A13" s="76" t="s">
        <v>115</v>
      </c>
      <c r="B13" s="89"/>
      <c r="C13" s="69"/>
      <c r="D13" s="78"/>
      <c r="E13" s="70"/>
      <c r="F13" s="70"/>
      <c r="G13" s="70"/>
      <c r="H13" s="79"/>
      <c r="I13" s="74"/>
      <c r="J13" s="80"/>
      <c r="K13" s="80"/>
      <c r="L13" s="75"/>
      <c r="M13" s="81"/>
      <c r="N13" s="82"/>
      <c r="O13" s="81"/>
      <c r="P13" s="81"/>
      <c r="Q13" s="81"/>
      <c r="R13" s="81"/>
      <c r="S13" s="81"/>
      <c r="T13" s="81"/>
      <c r="U13" s="82"/>
      <c r="V13" s="82"/>
      <c r="W13" s="82"/>
      <c r="X13" s="81"/>
    </row>
    <row r="14" spans="1:24" ht="35.25" customHeight="1" thickBot="1">
      <c r="A14" s="76" t="s">
        <v>113</v>
      </c>
      <c r="B14" s="89"/>
      <c r="C14" s="69"/>
      <c r="D14" s="78"/>
      <c r="E14" s="70"/>
      <c r="F14" s="70"/>
      <c r="G14" s="70"/>
      <c r="H14" s="79"/>
      <c r="I14" s="74"/>
      <c r="J14" s="80"/>
      <c r="K14" s="80"/>
      <c r="L14" s="75"/>
      <c r="M14" s="81"/>
      <c r="N14" s="82"/>
      <c r="O14" s="85"/>
      <c r="P14" s="81"/>
      <c r="Q14" s="81"/>
      <c r="R14" s="81"/>
      <c r="S14" s="81"/>
      <c r="T14" s="81"/>
      <c r="U14" s="82"/>
      <c r="V14" s="82"/>
      <c r="W14" s="82"/>
      <c r="X14" s="81"/>
    </row>
    <row r="15" spans="1:24" ht="35.25" customHeight="1" thickBot="1">
      <c r="A15" s="76" t="s">
        <v>119</v>
      </c>
      <c r="B15" s="89"/>
      <c r="C15" s="69"/>
      <c r="D15" s="78"/>
      <c r="E15" s="70"/>
      <c r="F15" s="70"/>
      <c r="G15" s="70"/>
      <c r="H15" s="79"/>
      <c r="I15" s="74"/>
      <c r="J15" s="80"/>
      <c r="K15" s="80"/>
      <c r="L15" s="75"/>
      <c r="M15" s="81"/>
      <c r="N15" s="82"/>
      <c r="O15" s="81"/>
      <c r="P15" s="81"/>
      <c r="Q15" s="81"/>
      <c r="R15" s="81"/>
      <c r="S15" s="81"/>
      <c r="T15" s="81"/>
      <c r="U15" s="82"/>
      <c r="V15" s="82"/>
      <c r="W15" s="82"/>
      <c r="X15" s="81"/>
    </row>
    <row r="16" spans="1:24" ht="35.25" customHeight="1" thickBot="1">
      <c r="A16" s="76" t="s">
        <v>120</v>
      </c>
      <c r="B16" s="89"/>
      <c r="C16" s="69"/>
      <c r="D16" s="78"/>
      <c r="E16" s="70"/>
      <c r="F16" s="70"/>
      <c r="G16" s="70"/>
      <c r="H16" s="79"/>
      <c r="I16" s="74"/>
      <c r="J16" s="80"/>
      <c r="K16" s="80"/>
      <c r="L16" s="75"/>
      <c r="M16" s="81"/>
      <c r="N16" s="82"/>
      <c r="O16" s="81"/>
      <c r="P16" s="81"/>
      <c r="Q16" s="81"/>
      <c r="R16" s="81"/>
      <c r="S16" s="81"/>
      <c r="T16" s="81"/>
      <c r="U16" s="82"/>
      <c r="V16" s="82"/>
      <c r="W16" s="82"/>
      <c r="X16" s="81"/>
    </row>
    <row r="17" spans="1:24" ht="35.25" customHeight="1" thickBot="1">
      <c r="A17" s="76" t="s">
        <v>118</v>
      </c>
      <c r="B17" s="89"/>
      <c r="C17" s="69"/>
      <c r="D17" s="78"/>
      <c r="E17" s="70"/>
      <c r="F17" s="70"/>
      <c r="G17" s="70"/>
      <c r="H17" s="79"/>
      <c r="I17" s="74"/>
      <c r="J17" s="80"/>
      <c r="K17" s="80"/>
      <c r="L17" s="75"/>
      <c r="M17" s="81"/>
      <c r="N17" s="82"/>
      <c r="O17" s="81"/>
      <c r="P17" s="81"/>
      <c r="Q17" s="81"/>
      <c r="R17" s="81"/>
      <c r="S17" s="81"/>
      <c r="T17" s="81"/>
      <c r="U17" s="82"/>
      <c r="V17" s="82"/>
      <c r="W17" s="82"/>
      <c r="X17" s="81"/>
    </row>
    <row r="18" spans="1:24" ht="35.25" customHeight="1" thickBot="1">
      <c r="A18" s="76" t="s">
        <v>108</v>
      </c>
      <c r="B18" s="89"/>
      <c r="C18" s="69"/>
      <c r="D18" s="78"/>
      <c r="E18" s="70"/>
      <c r="F18" s="70"/>
      <c r="G18" s="70"/>
      <c r="H18" s="79"/>
      <c r="I18" s="74"/>
      <c r="J18" s="80"/>
      <c r="K18" s="80"/>
      <c r="L18" s="75"/>
      <c r="M18" s="81"/>
      <c r="N18" s="82"/>
      <c r="O18" s="81"/>
      <c r="P18" s="81"/>
      <c r="Q18" s="81"/>
      <c r="R18" s="81"/>
      <c r="S18" s="81"/>
      <c r="T18" s="81"/>
      <c r="U18" s="82"/>
      <c r="V18" s="82"/>
      <c r="W18" s="82"/>
      <c r="X18" s="81"/>
    </row>
    <row r="19" spans="1:24" ht="35.25" customHeight="1" thickBot="1">
      <c r="A19" s="76" t="s">
        <v>117</v>
      </c>
      <c r="B19" s="88"/>
      <c r="C19" s="69"/>
      <c r="D19" s="78"/>
      <c r="E19" s="70"/>
      <c r="F19" s="70"/>
      <c r="G19" s="70"/>
      <c r="H19" s="79"/>
      <c r="I19" s="74"/>
      <c r="J19" s="80"/>
      <c r="K19" s="80"/>
      <c r="L19" s="75"/>
      <c r="M19" s="81"/>
      <c r="N19" s="82"/>
      <c r="O19" s="81"/>
      <c r="P19" s="81"/>
      <c r="Q19" s="81"/>
      <c r="R19" s="81"/>
      <c r="S19" s="81"/>
      <c r="T19" s="81"/>
      <c r="U19" s="82"/>
      <c r="V19" s="82"/>
      <c r="W19" s="82"/>
      <c r="X19" s="81"/>
    </row>
    <row r="20" spans="1:24" ht="35.25" customHeight="1" thickBot="1">
      <c r="A20" s="76" t="s">
        <v>114</v>
      </c>
      <c r="B20" s="90"/>
      <c r="C20" s="69"/>
      <c r="D20" s="78"/>
      <c r="E20" s="70"/>
      <c r="F20" s="70"/>
      <c r="G20" s="70"/>
      <c r="H20" s="79"/>
      <c r="I20" s="74"/>
      <c r="J20" s="80"/>
      <c r="K20" s="80"/>
      <c r="L20" s="75"/>
      <c r="M20" s="81"/>
      <c r="N20" s="82"/>
      <c r="O20" s="81"/>
      <c r="P20" s="81"/>
      <c r="Q20" s="81"/>
      <c r="R20" s="81"/>
      <c r="S20" s="85"/>
      <c r="T20" s="81"/>
      <c r="U20" s="82"/>
      <c r="V20" s="82"/>
      <c r="W20" s="82"/>
      <c r="X20" s="81"/>
    </row>
    <row r="21" spans="1:24" ht="35.25" customHeight="1" thickBot="1">
      <c r="A21" s="76" t="s">
        <v>110</v>
      </c>
      <c r="B21" s="91"/>
      <c r="C21" s="69"/>
      <c r="D21" s="78"/>
      <c r="E21" s="70"/>
      <c r="F21" s="70"/>
      <c r="G21" s="70"/>
      <c r="H21" s="79"/>
      <c r="I21" s="74"/>
      <c r="J21" s="80"/>
      <c r="K21" s="80"/>
      <c r="L21" s="75"/>
      <c r="M21" s="81"/>
      <c r="N21" s="82"/>
      <c r="O21" s="81"/>
      <c r="P21" s="81"/>
      <c r="Q21" s="81"/>
      <c r="R21" s="81"/>
      <c r="S21" s="81"/>
      <c r="T21" s="81"/>
      <c r="U21" s="82"/>
      <c r="V21" s="82"/>
      <c r="W21" s="82"/>
      <c r="X21" s="81"/>
    </row>
    <row r="22" spans="1:24" ht="35.25" customHeight="1" thickBot="1">
      <c r="A22" s="76" t="s">
        <v>116</v>
      </c>
      <c r="B22" s="90"/>
      <c r="C22" s="69"/>
      <c r="D22" s="78"/>
      <c r="E22" s="70"/>
      <c r="F22" s="70"/>
      <c r="G22" s="70"/>
      <c r="H22" s="79"/>
      <c r="I22" s="74"/>
      <c r="J22" s="80"/>
      <c r="K22" s="80"/>
      <c r="L22" s="75"/>
      <c r="M22" s="81"/>
      <c r="N22" s="82"/>
      <c r="O22" s="81"/>
      <c r="P22" s="81"/>
      <c r="Q22" s="81"/>
      <c r="R22" s="81"/>
      <c r="S22" s="81"/>
      <c r="T22" s="81"/>
      <c r="U22" s="82"/>
      <c r="V22" s="82"/>
      <c r="W22" s="82"/>
      <c r="X22" s="81"/>
    </row>
    <row r="23" spans="1:24" ht="35.25" customHeight="1" thickBot="1">
      <c r="A23" s="76" t="s">
        <v>109</v>
      </c>
      <c r="B23" s="91"/>
      <c r="C23" s="69"/>
      <c r="D23" s="78"/>
      <c r="E23" s="87"/>
      <c r="F23" s="87"/>
      <c r="G23" s="87"/>
      <c r="H23" s="78"/>
      <c r="I23" s="77"/>
      <c r="J23" s="75"/>
      <c r="K23" s="75"/>
      <c r="L23" s="75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" ht="17.25" customHeight="1">
      <c r="A24" s="71" t="s">
        <v>243</v>
      </c>
      <c r="B24" s="72"/>
    </row>
    <row r="25" ht="13.5">
      <c r="B25" s="72"/>
    </row>
    <row r="26" ht="13.5">
      <c r="B26" s="72"/>
    </row>
    <row r="27" ht="13.5">
      <c r="B27" s="72"/>
    </row>
    <row r="28" ht="13.5">
      <c r="B28" s="72"/>
    </row>
    <row r="29" ht="13.5">
      <c r="B29" s="72"/>
    </row>
    <row r="30" ht="13.5">
      <c r="B30" s="72"/>
    </row>
    <row r="31" ht="13.5">
      <c r="B31" s="72"/>
    </row>
    <row r="32" ht="13.5">
      <c r="B32" s="72"/>
    </row>
    <row r="33" ht="13.5">
      <c r="B33" s="72"/>
    </row>
    <row r="34" ht="13.5">
      <c r="B34" s="72"/>
    </row>
    <row r="35" ht="13.5">
      <c r="B35" s="72"/>
    </row>
    <row r="36" ht="13.5">
      <c r="B36" s="72"/>
    </row>
    <row r="37" ht="13.5">
      <c r="B37" s="72"/>
    </row>
    <row r="38" ht="13.5">
      <c r="B38" s="72"/>
    </row>
  </sheetData>
  <sheetProtection/>
  <mergeCells count="15">
    <mergeCell ref="W4:W5"/>
    <mergeCell ref="O2:T2"/>
    <mergeCell ref="X2:X5"/>
    <mergeCell ref="V2:V3"/>
    <mergeCell ref="V4:V5"/>
    <mergeCell ref="A1:X1"/>
    <mergeCell ref="M4:N4"/>
    <mergeCell ref="A2:A5"/>
    <mergeCell ref="B2:N2"/>
    <mergeCell ref="E3:N3"/>
    <mergeCell ref="B3:D3"/>
    <mergeCell ref="T4:T5"/>
    <mergeCell ref="U2:U3"/>
    <mergeCell ref="U4:U5"/>
    <mergeCell ref="W2:W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85" zoomScaleSheetLayoutView="85" zoomScalePageLayoutView="0" workbookViewId="0" topLeftCell="A1">
      <selection activeCell="A2" sqref="A2:I2"/>
    </sheetView>
  </sheetViews>
  <sheetFormatPr defaultColWidth="9.00390625" defaultRowHeight="16.5"/>
  <cols>
    <col min="1" max="1" width="11.00390625" style="2" customWidth="1"/>
    <col min="2" max="2" width="27.75390625" style="2" customWidth="1"/>
    <col min="3" max="4" width="12.625" style="2" customWidth="1"/>
    <col min="5" max="8" width="13.125" style="2" customWidth="1"/>
    <col min="9" max="9" width="12.75390625" style="2" customWidth="1"/>
    <col min="10" max="16384" width="9.00390625" style="2" customWidth="1"/>
  </cols>
  <sheetData>
    <row r="1" ht="15.75">
      <c r="A1" s="2" t="s">
        <v>63</v>
      </c>
    </row>
    <row r="2" spans="1:9" ht="24">
      <c r="A2" s="169" t="s">
        <v>312</v>
      </c>
      <c r="B2" s="169"/>
      <c r="C2" s="169"/>
      <c r="D2" s="169"/>
      <c r="E2" s="169"/>
      <c r="F2" s="169"/>
      <c r="G2" s="169"/>
      <c r="H2" s="169"/>
      <c r="I2" s="169"/>
    </row>
    <row r="3" ht="13.5" customHeight="1"/>
    <row r="4" ht="25.5" customHeight="1">
      <c r="I4" s="21" t="s">
        <v>14</v>
      </c>
    </row>
    <row r="5" spans="1:9" s="11" customFormat="1" ht="24" customHeight="1">
      <c r="A5" s="182" t="s">
        <v>1</v>
      </c>
      <c r="B5" s="229" t="s">
        <v>2</v>
      </c>
      <c r="C5" s="229" t="s">
        <v>3</v>
      </c>
      <c r="D5" s="229" t="s">
        <v>4</v>
      </c>
      <c r="E5" s="182" t="s">
        <v>5</v>
      </c>
      <c r="F5" s="182"/>
      <c r="G5" s="182"/>
      <c r="H5" s="182"/>
      <c r="I5" s="182"/>
    </row>
    <row r="6" spans="1:9" s="11" customFormat="1" ht="24" customHeight="1">
      <c r="A6" s="182"/>
      <c r="B6" s="230"/>
      <c r="C6" s="230"/>
      <c r="D6" s="230"/>
      <c r="E6" s="3" t="s">
        <v>6</v>
      </c>
      <c r="F6" s="3" t="s">
        <v>7</v>
      </c>
      <c r="G6" s="3" t="s">
        <v>8</v>
      </c>
      <c r="H6" s="3" t="s">
        <v>204</v>
      </c>
      <c r="I6" s="3" t="s">
        <v>203</v>
      </c>
    </row>
    <row r="7" spans="1:9" ht="64.5" customHeight="1">
      <c r="A7" s="143" t="s">
        <v>283</v>
      </c>
      <c r="B7" s="52" t="s">
        <v>284</v>
      </c>
      <c r="C7" s="143" t="s">
        <v>292</v>
      </c>
      <c r="D7" s="143" t="s">
        <v>285</v>
      </c>
      <c r="E7" s="143" t="s">
        <v>286</v>
      </c>
      <c r="F7" s="52" t="s">
        <v>299</v>
      </c>
      <c r="G7" s="143" t="s">
        <v>294</v>
      </c>
      <c r="H7" s="143" t="s">
        <v>295</v>
      </c>
      <c r="I7" s="52" t="s">
        <v>311</v>
      </c>
    </row>
    <row r="8" spans="1:9" ht="48" customHeight="1">
      <c r="A8" s="143" t="s">
        <v>290</v>
      </c>
      <c r="B8" s="52" t="s">
        <v>291</v>
      </c>
      <c r="C8" s="52" t="s">
        <v>293</v>
      </c>
      <c r="D8" s="143" t="s">
        <v>304</v>
      </c>
      <c r="E8" s="143" t="s">
        <v>304</v>
      </c>
      <c r="F8" s="52" t="s">
        <v>299</v>
      </c>
      <c r="G8" s="143" t="s">
        <v>287</v>
      </c>
      <c r="H8" s="143" t="s">
        <v>288</v>
      </c>
      <c r="I8" s="52" t="s">
        <v>296</v>
      </c>
    </row>
    <row r="9" spans="1:9" ht="48" customHeight="1">
      <c r="A9" s="143" t="s">
        <v>297</v>
      </c>
      <c r="B9" s="52" t="s">
        <v>300</v>
      </c>
      <c r="C9" s="52" t="s">
        <v>306</v>
      </c>
      <c r="D9" s="52" t="s">
        <v>303</v>
      </c>
      <c r="E9" s="143" t="s">
        <v>303</v>
      </c>
      <c r="F9" s="143" t="s">
        <v>299</v>
      </c>
      <c r="G9" s="143" t="s">
        <v>309</v>
      </c>
      <c r="H9" s="143" t="s">
        <v>310</v>
      </c>
      <c r="I9" s="52" t="s">
        <v>296</v>
      </c>
    </row>
    <row r="10" spans="1:9" ht="48" customHeight="1">
      <c r="A10" s="143" t="s">
        <v>298</v>
      </c>
      <c r="B10" s="52" t="s">
        <v>301</v>
      </c>
      <c r="C10" s="52" t="s">
        <v>307</v>
      </c>
      <c r="D10" s="143" t="s">
        <v>305</v>
      </c>
      <c r="E10" s="143" t="s">
        <v>302</v>
      </c>
      <c r="F10" s="143" t="s">
        <v>308</v>
      </c>
      <c r="G10" s="143" t="s">
        <v>309</v>
      </c>
      <c r="H10" s="143" t="s">
        <v>289</v>
      </c>
      <c r="I10" s="52" t="s">
        <v>311</v>
      </c>
    </row>
    <row r="11" spans="1:9" ht="48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48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48" customHeight="1">
      <c r="A13" s="6"/>
      <c r="B13" s="6"/>
      <c r="C13" s="6"/>
      <c r="D13" s="6"/>
      <c r="E13" s="6"/>
      <c r="F13" s="6"/>
      <c r="G13" s="6"/>
      <c r="H13" s="6"/>
      <c r="I13" s="6"/>
    </row>
    <row r="14" ht="13.5" customHeight="1"/>
    <row r="15" ht="15.75">
      <c r="A15" s="2" t="s">
        <v>210</v>
      </c>
    </row>
  </sheetData>
  <sheetProtection/>
  <mergeCells count="6">
    <mergeCell ref="E5:I5"/>
    <mergeCell ref="A2:I2"/>
    <mergeCell ref="A5:A6"/>
    <mergeCell ref="B5:B6"/>
    <mergeCell ref="C5:C6"/>
    <mergeCell ref="D5:D6"/>
  </mergeCells>
  <printOptions horizontalCentered="1"/>
  <pageMargins left="0.7480314960629921" right="0.7480314960629921" top="0.3937007874015748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85" zoomScaleSheetLayoutView="85" zoomScalePageLayoutView="0" workbookViewId="0" topLeftCell="A1">
      <selection activeCell="A7" sqref="A7"/>
    </sheetView>
  </sheetViews>
  <sheetFormatPr defaultColWidth="9.00390625" defaultRowHeight="16.5"/>
  <cols>
    <col min="1" max="1" width="17.375" style="2" customWidth="1"/>
    <col min="2" max="2" width="38.75390625" style="2" customWidth="1"/>
    <col min="3" max="3" width="16.25390625" style="2" customWidth="1"/>
    <col min="4" max="4" width="14.375" style="2" customWidth="1"/>
    <col min="5" max="5" width="13.875" style="2" customWidth="1"/>
    <col min="6" max="6" width="12.25390625" style="2" customWidth="1"/>
    <col min="7" max="7" width="13.125" style="2" customWidth="1"/>
    <col min="8" max="8" width="15.625" style="2" customWidth="1"/>
    <col min="9" max="16384" width="9.00390625" style="2" customWidth="1"/>
  </cols>
  <sheetData>
    <row r="1" ht="15.75">
      <c r="A1" s="2" t="s">
        <v>64</v>
      </c>
    </row>
    <row r="2" spans="1:8" ht="24">
      <c r="A2" s="169" t="s">
        <v>272</v>
      </c>
      <c r="B2" s="169"/>
      <c r="C2" s="169"/>
      <c r="D2" s="169"/>
      <c r="E2" s="169"/>
      <c r="F2" s="169"/>
      <c r="G2" s="169"/>
      <c r="H2" s="1"/>
    </row>
    <row r="3" ht="15" customHeight="1"/>
    <row r="4" ht="20.25" customHeight="1">
      <c r="G4" s="21" t="s">
        <v>15</v>
      </c>
    </row>
    <row r="5" spans="1:7" s="10" customFormat="1" ht="55.5" customHeight="1">
      <c r="A5" s="197" t="s">
        <v>122</v>
      </c>
      <c r="B5" s="197" t="s">
        <v>123</v>
      </c>
      <c r="C5" s="191" t="s">
        <v>124</v>
      </c>
      <c r="D5" s="191" t="s">
        <v>9</v>
      </c>
      <c r="E5" s="197" t="s">
        <v>125</v>
      </c>
      <c r="F5" s="199" t="s">
        <v>126</v>
      </c>
      <c r="G5" s="233"/>
    </row>
    <row r="6" spans="1:7" s="10" customFormat="1" ht="24" customHeight="1">
      <c r="A6" s="197"/>
      <c r="B6" s="197"/>
      <c r="C6" s="193"/>
      <c r="D6" s="193"/>
      <c r="E6" s="197"/>
      <c r="F6" s="5" t="s">
        <v>10</v>
      </c>
      <c r="G6" s="5" t="s">
        <v>11</v>
      </c>
    </row>
    <row r="7" spans="1:7" ht="48" customHeight="1">
      <c r="A7" s="6"/>
      <c r="B7" s="13"/>
      <c r="C7" s="13"/>
      <c r="D7" s="6"/>
      <c r="E7" s="6"/>
      <c r="F7" s="6"/>
      <c r="G7" s="6"/>
    </row>
    <row r="8" spans="1:7" ht="48" customHeight="1">
      <c r="A8" s="6"/>
      <c r="B8" s="6"/>
      <c r="C8" s="6"/>
      <c r="D8" s="6"/>
      <c r="E8" s="6"/>
      <c r="F8" s="6"/>
      <c r="G8" s="6"/>
    </row>
    <row r="9" spans="1:7" ht="48" customHeight="1">
      <c r="A9" s="6"/>
      <c r="B9" s="6"/>
      <c r="C9" s="6"/>
      <c r="D9" s="6"/>
      <c r="E9" s="6"/>
      <c r="F9" s="6"/>
      <c r="G9" s="6"/>
    </row>
    <row r="10" spans="1:7" ht="48" customHeight="1">
      <c r="A10" s="6"/>
      <c r="B10" s="6"/>
      <c r="C10" s="6"/>
      <c r="D10" s="6"/>
      <c r="E10" s="6"/>
      <c r="F10" s="6"/>
      <c r="G10" s="6"/>
    </row>
    <row r="11" spans="1:7" ht="48" customHeight="1">
      <c r="A11" s="6"/>
      <c r="B11" s="6"/>
      <c r="C11" s="6"/>
      <c r="D11" s="6"/>
      <c r="E11" s="6"/>
      <c r="F11" s="6"/>
      <c r="G11" s="6"/>
    </row>
    <row r="12" spans="1:7" ht="48" customHeight="1">
      <c r="A12" s="6"/>
      <c r="B12" s="6"/>
      <c r="C12" s="6"/>
      <c r="D12" s="6"/>
      <c r="E12" s="6"/>
      <c r="F12" s="6"/>
      <c r="G12" s="6"/>
    </row>
    <row r="13" spans="1:7" ht="48" customHeight="1">
      <c r="A13" s="6"/>
      <c r="B13" s="6"/>
      <c r="C13" s="6"/>
      <c r="D13" s="6"/>
      <c r="E13" s="6"/>
      <c r="F13" s="6"/>
      <c r="G13" s="6"/>
    </row>
    <row r="14" ht="13.5" customHeight="1"/>
    <row r="15" spans="1:7" ht="37.5" customHeight="1">
      <c r="A15" s="231" t="s">
        <v>211</v>
      </c>
      <c r="B15" s="232"/>
      <c r="C15" s="232"/>
      <c r="D15" s="232"/>
      <c r="E15" s="232"/>
      <c r="F15" s="232"/>
      <c r="G15" s="232"/>
    </row>
  </sheetData>
  <sheetProtection/>
  <mergeCells count="8">
    <mergeCell ref="A15:G15"/>
    <mergeCell ref="A2:G2"/>
    <mergeCell ref="F5:G5"/>
    <mergeCell ref="A5:A6"/>
    <mergeCell ref="B5:B6"/>
    <mergeCell ref="D5:D6"/>
    <mergeCell ref="E5:E6"/>
    <mergeCell ref="C5:C6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80" zoomScaleSheetLayoutView="80" zoomScalePageLayoutView="0" workbookViewId="0" topLeftCell="A1">
      <selection activeCell="K8" sqref="K8"/>
    </sheetView>
  </sheetViews>
  <sheetFormatPr defaultColWidth="9.00390625" defaultRowHeight="16.5"/>
  <cols>
    <col min="1" max="1" width="9.625" style="2" customWidth="1"/>
    <col min="2" max="2" width="28.25390625" style="2" customWidth="1"/>
    <col min="3" max="3" width="19.50390625" style="2" customWidth="1"/>
    <col min="4" max="4" width="18.625" style="2" customWidth="1"/>
    <col min="5" max="5" width="32.75390625" style="2" customWidth="1"/>
    <col min="6" max="6" width="15.25390625" style="2" customWidth="1"/>
    <col min="7" max="7" width="11.75390625" style="2" customWidth="1"/>
    <col min="8" max="16384" width="9.00390625" style="2" customWidth="1"/>
  </cols>
  <sheetData>
    <row r="1" ht="15.75">
      <c r="A1" s="2" t="s">
        <v>65</v>
      </c>
    </row>
    <row r="2" spans="1:7" ht="24">
      <c r="A2" s="169" t="s">
        <v>273</v>
      </c>
      <c r="B2" s="169"/>
      <c r="C2" s="169"/>
      <c r="D2" s="169"/>
      <c r="E2" s="169"/>
      <c r="F2" s="169"/>
      <c r="G2" s="169"/>
    </row>
    <row r="3" ht="37.5" customHeight="1">
      <c r="G3" s="2" t="s">
        <v>14</v>
      </c>
    </row>
    <row r="4" spans="1:7" s="7" customFormat="1" ht="33" customHeight="1">
      <c r="A4" s="235" t="s">
        <v>213</v>
      </c>
      <c r="B4" s="236"/>
      <c r="C4" s="182" t="s">
        <v>45</v>
      </c>
      <c r="D4" s="229" t="s">
        <v>274</v>
      </c>
      <c r="E4" s="182" t="s">
        <v>46</v>
      </c>
      <c r="F4" s="182" t="s">
        <v>49</v>
      </c>
      <c r="G4" s="182" t="s">
        <v>17</v>
      </c>
    </row>
    <row r="5" spans="1:7" s="7" customFormat="1" ht="42" customHeight="1">
      <c r="A5" s="5" t="s">
        <v>61</v>
      </c>
      <c r="B5" s="5" t="s">
        <v>47</v>
      </c>
      <c r="C5" s="182"/>
      <c r="D5" s="230"/>
      <c r="E5" s="182"/>
      <c r="F5" s="182"/>
      <c r="G5" s="182"/>
    </row>
    <row r="6" spans="1:7" ht="34.5" customHeight="1">
      <c r="A6" s="234" t="s">
        <v>48</v>
      </c>
      <c r="B6" s="234"/>
      <c r="C6" s="6"/>
      <c r="D6" s="6"/>
      <c r="E6" s="6"/>
      <c r="F6" s="6"/>
      <c r="G6" s="6"/>
    </row>
    <row r="7" spans="1:7" ht="34.5" customHeight="1">
      <c r="A7" s="234" t="s">
        <v>50</v>
      </c>
      <c r="B7" s="234"/>
      <c r="C7" s="6"/>
      <c r="D7" s="6"/>
      <c r="E7" s="6"/>
      <c r="F7" s="6"/>
      <c r="G7" s="6"/>
    </row>
    <row r="8" spans="1:7" ht="34.5" customHeight="1">
      <c r="A8" s="234" t="s">
        <v>51</v>
      </c>
      <c r="B8" s="234"/>
      <c r="C8" s="6"/>
      <c r="D8" s="6"/>
      <c r="E8" s="6"/>
      <c r="F8" s="6"/>
      <c r="G8" s="6"/>
    </row>
    <row r="9" spans="1:7" ht="34.5" customHeight="1">
      <c r="A9" s="234" t="s">
        <v>52</v>
      </c>
      <c r="B9" s="234"/>
      <c r="C9" s="6"/>
      <c r="D9" s="6"/>
      <c r="E9" s="6"/>
      <c r="F9" s="6"/>
      <c r="G9" s="6"/>
    </row>
    <row r="10" spans="1:7" ht="34.5" customHeight="1">
      <c r="A10" s="234" t="s">
        <v>53</v>
      </c>
      <c r="B10" s="234"/>
      <c r="C10" s="6"/>
      <c r="D10" s="6"/>
      <c r="E10" s="6"/>
      <c r="F10" s="6"/>
      <c r="G10" s="6"/>
    </row>
    <row r="11" spans="1:7" ht="34.5" customHeight="1">
      <c r="A11" s="234" t="s">
        <v>54</v>
      </c>
      <c r="B11" s="234"/>
      <c r="C11" s="6"/>
      <c r="D11" s="6"/>
      <c r="E11" s="6"/>
      <c r="F11" s="6"/>
      <c r="G11" s="6"/>
    </row>
    <row r="12" spans="1:7" ht="34.5" customHeight="1">
      <c r="A12" s="234" t="s">
        <v>56</v>
      </c>
      <c r="B12" s="234"/>
      <c r="C12" s="6"/>
      <c r="D12" s="6"/>
      <c r="E12" s="6"/>
      <c r="F12" s="6"/>
      <c r="G12" s="6"/>
    </row>
    <row r="13" spans="1:7" ht="34.5" customHeight="1">
      <c r="A13" s="234" t="s">
        <v>55</v>
      </c>
      <c r="B13" s="234"/>
      <c r="C13" s="6"/>
      <c r="D13" s="6"/>
      <c r="E13" s="6"/>
      <c r="F13" s="6"/>
      <c r="G13" s="6"/>
    </row>
    <row r="14" spans="1:2" ht="15.75">
      <c r="A14" s="2" t="s">
        <v>16</v>
      </c>
      <c r="B14" s="12"/>
    </row>
    <row r="15" ht="15.75">
      <c r="A15" s="15" t="s">
        <v>241</v>
      </c>
    </row>
    <row r="16" ht="15.75">
      <c r="A16" s="2" t="s">
        <v>212</v>
      </c>
    </row>
  </sheetData>
  <sheetProtection/>
  <mergeCells count="15">
    <mergeCell ref="A7:B7"/>
    <mergeCell ref="A4:B4"/>
    <mergeCell ref="A13:B13"/>
    <mergeCell ref="A12:B12"/>
    <mergeCell ref="A8:B8"/>
    <mergeCell ref="A9:B9"/>
    <mergeCell ref="A10:B10"/>
    <mergeCell ref="A11:B11"/>
    <mergeCell ref="A2:G2"/>
    <mergeCell ref="E4:E5"/>
    <mergeCell ref="C4:C5"/>
    <mergeCell ref="D4:D5"/>
    <mergeCell ref="A6:B6"/>
    <mergeCell ref="F4:F5"/>
    <mergeCell ref="G4:G5"/>
  </mergeCells>
  <printOptions horizontalCentered="1"/>
  <pageMargins left="0.5905511811023623" right="0.5905511811023623" top="0.3937007874015748" bottom="0.984251968503937" header="0.5118110236220472" footer="0.5118110236220472"/>
  <pageSetup horizontalDpi="300" verticalDpi="3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BreakPreview" zoomScale="130" zoomScaleSheetLayoutView="130" zoomScalePageLayoutView="0" workbookViewId="0" topLeftCell="A1">
      <selection activeCell="F5" sqref="F5"/>
    </sheetView>
  </sheetViews>
  <sheetFormatPr defaultColWidth="9.00390625" defaultRowHeight="16.5"/>
  <cols>
    <col min="1" max="1" width="22.25390625" style="2" customWidth="1"/>
    <col min="2" max="2" width="33.50390625" style="2" customWidth="1"/>
    <col min="3" max="3" width="25.50390625" style="2" customWidth="1"/>
    <col min="4" max="4" width="40.75390625" style="2" customWidth="1"/>
    <col min="5" max="16384" width="9.00390625" style="2" customWidth="1"/>
  </cols>
  <sheetData>
    <row r="1" ht="15.75">
      <c r="A1" s="2" t="s">
        <v>66</v>
      </c>
    </row>
    <row r="2" spans="1:4" ht="24">
      <c r="A2" s="169" t="s">
        <v>179</v>
      </c>
      <c r="B2" s="169"/>
      <c r="C2" s="169"/>
      <c r="D2" s="169"/>
    </row>
    <row r="3" ht="37.5" customHeight="1"/>
    <row r="4" spans="1:4" s="7" customFormat="1" ht="24" customHeight="1">
      <c r="A4" s="3" t="s">
        <v>180</v>
      </c>
      <c r="B4" s="3" t="s">
        <v>275</v>
      </c>
      <c r="C4" s="3" t="s">
        <v>185</v>
      </c>
      <c r="D4" s="3" t="s">
        <v>181</v>
      </c>
    </row>
    <row r="5" spans="1:4" s="7" customFormat="1" ht="157.5" customHeight="1">
      <c r="A5" s="119" t="s">
        <v>183</v>
      </c>
      <c r="B5" s="119"/>
      <c r="C5" s="141"/>
      <c r="D5" s="237" t="s">
        <v>184</v>
      </c>
    </row>
    <row r="6" spans="1:4" ht="41.25" customHeight="1">
      <c r="A6" s="119" t="s">
        <v>182</v>
      </c>
      <c r="B6" s="120"/>
      <c r="C6" s="142" t="s">
        <v>252</v>
      </c>
      <c r="D6" s="238"/>
    </row>
    <row r="7" spans="1:2" ht="15.75">
      <c r="A7" s="2" t="s">
        <v>276</v>
      </c>
      <c r="B7" s="12"/>
    </row>
    <row r="8" spans="1:2" ht="18.75" customHeight="1">
      <c r="A8" s="2" t="s">
        <v>247</v>
      </c>
      <c r="B8" s="12"/>
    </row>
    <row r="9" ht="15.75">
      <c r="A9" s="15" t="s">
        <v>186</v>
      </c>
    </row>
  </sheetData>
  <sheetProtection/>
  <mergeCells count="2">
    <mergeCell ref="D5:D6"/>
    <mergeCell ref="A2:D2"/>
  </mergeCells>
  <printOptions horizontalCentered="1"/>
  <pageMargins left="0.7480314960629921" right="0.7480314960629921" top="0.3937007874015748" bottom="0.984251968503937" header="0.5118110236220472" footer="0.5118110236220472"/>
  <pageSetup fitToHeight="0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Normal="85" zoomScaleSheetLayoutView="100" zoomScalePageLayoutView="0" workbookViewId="0" topLeftCell="A1">
      <selection activeCell="I11" sqref="I11"/>
    </sheetView>
  </sheetViews>
  <sheetFormatPr defaultColWidth="9.00390625" defaultRowHeight="16.5"/>
  <cols>
    <col min="1" max="1" width="6.50390625" style="2" customWidth="1"/>
    <col min="2" max="2" width="25.375" style="2" customWidth="1"/>
    <col min="3" max="3" width="35.125" style="2" customWidth="1"/>
    <col min="4" max="4" width="17.625" style="2" customWidth="1"/>
    <col min="5" max="5" width="22.625" style="2" customWidth="1"/>
    <col min="6" max="6" width="18.375" style="2" customWidth="1"/>
    <col min="7" max="16384" width="9.00390625" style="2" customWidth="1"/>
  </cols>
  <sheetData>
    <row r="1" spans="1:2" ht="15.75">
      <c r="A1" s="209" t="s">
        <v>227</v>
      </c>
      <c r="B1" s="209"/>
    </row>
    <row r="2" spans="1:6" ht="30" customHeight="1">
      <c r="A2" s="207" t="s">
        <v>277</v>
      </c>
      <c r="B2" s="207"/>
      <c r="C2" s="207"/>
      <c r="D2" s="207"/>
      <c r="E2" s="207"/>
      <c r="F2" s="207"/>
    </row>
    <row r="3" spans="3:6" ht="27" customHeight="1">
      <c r="C3" s="208"/>
      <c r="D3" s="208"/>
      <c r="E3" s="208"/>
      <c r="F3" s="122" t="s">
        <v>127</v>
      </c>
    </row>
    <row r="4" spans="1:6" s="11" customFormat="1" ht="49.5" customHeight="1">
      <c r="A4" s="191" t="s">
        <v>228</v>
      </c>
      <c r="B4" s="5" t="s">
        <v>278</v>
      </c>
      <c r="C4" s="197" t="s">
        <v>230</v>
      </c>
      <c r="D4" s="197"/>
      <c r="E4" s="197"/>
      <c r="F4" s="191" t="s">
        <v>234</v>
      </c>
    </row>
    <row r="5" spans="1:6" ht="52.5" customHeight="1">
      <c r="A5" s="193"/>
      <c r="B5" s="123"/>
      <c r="C5" s="3" t="s">
        <v>229</v>
      </c>
      <c r="D5" s="3" t="s">
        <v>238</v>
      </c>
      <c r="E5" s="5" t="s">
        <v>239</v>
      </c>
      <c r="F5" s="193"/>
    </row>
    <row r="6" spans="1:6" ht="26.25" customHeight="1">
      <c r="A6" s="3">
        <v>1</v>
      </c>
      <c r="B6" s="124"/>
      <c r="C6" s="6"/>
      <c r="D6" s="123"/>
      <c r="E6" s="6"/>
      <c r="F6" s="6"/>
    </row>
    <row r="7" spans="1:6" ht="24" customHeight="1">
      <c r="A7" s="3">
        <v>2</v>
      </c>
      <c r="B7" s="124"/>
      <c r="C7" s="6"/>
      <c r="D7" s="123"/>
      <c r="E7" s="6"/>
      <c r="F7" s="6"/>
    </row>
    <row r="8" spans="1:6" ht="26.25" customHeight="1">
      <c r="A8" s="243" t="s">
        <v>236</v>
      </c>
      <c r="B8" s="244"/>
      <c r="C8" s="125"/>
      <c r="D8" s="126">
        <f>SUM(D6:D7)</f>
        <v>0</v>
      </c>
      <c r="E8" s="127"/>
      <c r="F8" s="128"/>
    </row>
    <row r="9" spans="1:6" ht="32.25" customHeight="1">
      <c r="A9" s="6"/>
      <c r="B9" s="6"/>
      <c r="C9" s="199" t="s">
        <v>282</v>
      </c>
      <c r="D9" s="201"/>
      <c r="E9" s="200"/>
      <c r="F9" s="241" t="s">
        <v>237</v>
      </c>
    </row>
    <row r="10" spans="1:6" ht="47.25" customHeight="1">
      <c r="A10" s="129"/>
      <c r="B10" s="130"/>
      <c r="C10" s="5" t="s">
        <v>233</v>
      </c>
      <c r="D10" s="5" t="s">
        <v>231</v>
      </c>
      <c r="E10" s="121" t="s">
        <v>235</v>
      </c>
      <c r="F10" s="242"/>
    </row>
    <row r="11" spans="1:6" ht="38.25" customHeight="1">
      <c r="A11" s="239" t="s">
        <v>279</v>
      </c>
      <c r="B11" s="240"/>
      <c r="C11" s="131"/>
      <c r="D11" s="124"/>
      <c r="E11" s="124"/>
      <c r="F11" s="124"/>
    </row>
    <row r="12" spans="1:6" ht="34.5" customHeight="1">
      <c r="A12" s="239" t="s">
        <v>280</v>
      </c>
      <c r="B12" s="240"/>
      <c r="C12" s="131"/>
      <c r="D12" s="131">
        <f>C12-C11</f>
        <v>0</v>
      </c>
      <c r="E12" s="128"/>
      <c r="F12" s="128"/>
    </row>
    <row r="13" spans="1:6" ht="39.75" customHeight="1">
      <c r="A13" s="132"/>
      <c r="B13" s="132"/>
      <c r="C13" s="133" t="s">
        <v>232</v>
      </c>
      <c r="D13" s="134"/>
      <c r="E13" s="134"/>
      <c r="F13" s="135"/>
    </row>
    <row r="14" spans="1:6" ht="25.5" customHeight="1">
      <c r="A14" s="140" t="s">
        <v>249</v>
      </c>
      <c r="B14" s="245" t="s">
        <v>281</v>
      </c>
      <c r="C14" s="245"/>
      <c r="D14" s="140"/>
      <c r="E14" s="140"/>
      <c r="F14" s="140"/>
    </row>
    <row r="15" spans="2:5" ht="16.5" customHeight="1">
      <c r="B15" s="209" t="s">
        <v>250</v>
      </c>
      <c r="C15" s="209"/>
      <c r="D15" s="9"/>
      <c r="E15" s="136"/>
    </row>
    <row r="16" ht="27.75" customHeight="1"/>
  </sheetData>
  <sheetProtection/>
  <mergeCells count="13">
    <mergeCell ref="B15:C15"/>
    <mergeCell ref="C3:E3"/>
    <mergeCell ref="C4:E4"/>
    <mergeCell ref="C9:E9"/>
    <mergeCell ref="A4:A5"/>
    <mergeCell ref="A8:B8"/>
    <mergeCell ref="B14:C14"/>
    <mergeCell ref="A1:B1"/>
    <mergeCell ref="F4:F5"/>
    <mergeCell ref="A11:B11"/>
    <mergeCell ref="A12:B12"/>
    <mergeCell ref="A2:F2"/>
    <mergeCell ref="F9:F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6.5"/>
  <cols>
    <col min="1" max="1" width="82.50390625" style="2" customWidth="1"/>
    <col min="2" max="2" width="20.625" style="16" customWidth="1"/>
    <col min="3" max="3" width="20.50390625" style="16" customWidth="1"/>
    <col min="4" max="16384" width="9.00390625" style="2" customWidth="1"/>
  </cols>
  <sheetData>
    <row r="1" spans="1:3" ht="24">
      <c r="A1" s="169" t="s">
        <v>254</v>
      </c>
      <c r="B1" s="169"/>
      <c r="C1" s="169"/>
    </row>
    <row r="3" spans="1:3" s="4" customFormat="1" ht="28.5" customHeight="1">
      <c r="A3" s="23" t="s">
        <v>18</v>
      </c>
      <c r="B3" s="23" t="s">
        <v>19</v>
      </c>
      <c r="C3" s="23" t="s">
        <v>20</v>
      </c>
    </row>
    <row r="4" spans="1:3" s="4" customFormat="1" ht="28.5" customHeight="1">
      <c r="A4" s="23" t="s">
        <v>26</v>
      </c>
      <c r="B4" s="23">
        <f>SUM(B5:B15)</f>
        <v>100</v>
      </c>
      <c r="C4" s="23"/>
    </row>
    <row r="5" spans="1:3" s="4" customFormat="1" ht="36" customHeight="1">
      <c r="A5" s="19" t="s">
        <v>168</v>
      </c>
      <c r="B5" s="24">
        <v>10</v>
      </c>
      <c r="C5" s="17"/>
    </row>
    <row r="6" spans="1:3" s="4" customFormat="1" ht="36" customHeight="1">
      <c r="A6" s="19" t="s">
        <v>93</v>
      </c>
      <c r="B6" s="17">
        <v>10</v>
      </c>
      <c r="C6" s="17"/>
    </row>
    <row r="7" spans="1:3" s="4" customFormat="1" ht="36" customHeight="1">
      <c r="A7" s="19" t="s">
        <v>94</v>
      </c>
      <c r="B7" s="17">
        <v>10</v>
      </c>
      <c r="C7" s="17"/>
    </row>
    <row r="8" spans="1:3" s="4" customFormat="1" ht="36" customHeight="1">
      <c r="A8" s="19" t="s">
        <v>244</v>
      </c>
      <c r="B8" s="17">
        <v>10</v>
      </c>
      <c r="C8" s="17"/>
    </row>
    <row r="9" spans="1:3" s="4" customFormat="1" ht="36" customHeight="1">
      <c r="A9" s="19" t="s">
        <v>67</v>
      </c>
      <c r="B9" s="17">
        <v>10</v>
      </c>
      <c r="C9" s="17"/>
    </row>
    <row r="10" spans="1:3" s="4" customFormat="1" ht="36" customHeight="1">
      <c r="A10" s="19" t="s">
        <v>68</v>
      </c>
      <c r="B10" s="17">
        <v>10</v>
      </c>
      <c r="C10" s="17"/>
    </row>
    <row r="11" spans="1:3" s="4" customFormat="1" ht="36" customHeight="1">
      <c r="A11" s="19" t="s">
        <v>69</v>
      </c>
      <c r="B11" s="17">
        <v>5</v>
      </c>
      <c r="C11" s="17"/>
    </row>
    <row r="12" spans="1:3" s="4" customFormat="1" ht="36" customHeight="1">
      <c r="A12" s="19" t="s">
        <v>70</v>
      </c>
      <c r="B12" s="17">
        <v>5</v>
      </c>
      <c r="C12" s="17"/>
    </row>
    <row r="13" spans="1:3" s="4" customFormat="1" ht="36" customHeight="1">
      <c r="A13" s="19" t="s">
        <v>199</v>
      </c>
      <c r="B13" s="17">
        <v>15</v>
      </c>
      <c r="C13" s="17"/>
    </row>
    <row r="14" spans="1:3" s="4" customFormat="1" ht="36" customHeight="1">
      <c r="A14" s="19" t="s">
        <v>95</v>
      </c>
      <c r="B14" s="17">
        <v>5</v>
      </c>
      <c r="C14" s="17"/>
    </row>
    <row r="15" spans="1:3" ht="35.25" customHeight="1">
      <c r="A15" s="19" t="s">
        <v>240</v>
      </c>
      <c r="B15" s="17">
        <v>10</v>
      </c>
      <c r="C15" s="137"/>
    </row>
  </sheetData>
  <sheetProtection/>
  <mergeCells count="1">
    <mergeCell ref="A1:C1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5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6.5"/>
  <cols>
    <col min="1" max="1" width="14.125" style="2" customWidth="1"/>
    <col min="2" max="2" width="11.00390625" style="0" customWidth="1"/>
    <col min="3" max="3" width="11.875" style="0" customWidth="1"/>
    <col min="4" max="4" width="8.25390625" style="0" customWidth="1"/>
    <col min="5" max="5" width="10.75390625" style="0" customWidth="1"/>
    <col min="6" max="6" width="11.75390625" style="0" customWidth="1"/>
    <col min="7" max="7" width="8.25390625" style="0" customWidth="1"/>
    <col min="8" max="8" width="9.50390625" style="0" customWidth="1"/>
    <col min="9" max="9" width="8.125" style="0" customWidth="1"/>
    <col min="10" max="10" width="10.875" style="0" customWidth="1"/>
    <col min="11" max="11" width="11.125" style="0" customWidth="1"/>
    <col min="12" max="12" width="9.75390625" style="0" customWidth="1"/>
    <col min="13" max="13" width="10.875" style="0" customWidth="1"/>
  </cols>
  <sheetData>
    <row r="1" spans="1:13" s="93" customFormat="1" ht="35.25" customHeight="1">
      <c r="A1" s="2" t="s">
        <v>57</v>
      </c>
      <c r="B1" s="172" t="s">
        <v>255</v>
      </c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92" t="s">
        <v>156</v>
      </c>
    </row>
    <row r="2" spans="1:13" s="4" customFormat="1" ht="17.25" customHeight="1">
      <c r="A2" s="170" t="s">
        <v>157</v>
      </c>
      <c r="B2" s="174" t="s">
        <v>256</v>
      </c>
      <c r="C2" s="174"/>
      <c r="D2" s="174"/>
      <c r="E2" s="175" t="s">
        <v>257</v>
      </c>
      <c r="F2" s="176"/>
      <c r="G2" s="176"/>
      <c r="H2" s="176"/>
      <c r="I2" s="177"/>
      <c r="J2" s="170" t="s">
        <v>164</v>
      </c>
      <c r="K2" s="170"/>
      <c r="L2" s="170"/>
      <c r="M2" s="170" t="s">
        <v>158</v>
      </c>
    </row>
    <row r="3" spans="1:13" s="96" customFormat="1" ht="12.75" customHeight="1">
      <c r="A3" s="170"/>
      <c r="B3" s="174"/>
      <c r="C3" s="174"/>
      <c r="D3" s="174"/>
      <c r="E3" s="178"/>
      <c r="F3" s="179"/>
      <c r="G3" s="179"/>
      <c r="H3" s="179"/>
      <c r="I3" s="180"/>
      <c r="J3" s="170"/>
      <c r="K3" s="170"/>
      <c r="L3" s="170"/>
      <c r="M3" s="170"/>
    </row>
    <row r="4" spans="1:13" s="96" customFormat="1" ht="41.25" customHeight="1">
      <c r="A4" s="170"/>
      <c r="B4" s="97" t="s">
        <v>187</v>
      </c>
      <c r="C4" s="97" t="s">
        <v>159</v>
      </c>
      <c r="D4" s="95" t="s">
        <v>165</v>
      </c>
      <c r="E4" s="97" t="s">
        <v>187</v>
      </c>
      <c r="F4" s="97" t="s">
        <v>159</v>
      </c>
      <c r="G4" s="95" t="s">
        <v>166</v>
      </c>
      <c r="H4" s="95" t="s">
        <v>167</v>
      </c>
      <c r="I4" s="95" t="s">
        <v>160</v>
      </c>
      <c r="J4" s="95" t="s">
        <v>178</v>
      </c>
      <c r="K4" s="95" t="s">
        <v>163</v>
      </c>
      <c r="L4" s="95" t="s">
        <v>162</v>
      </c>
      <c r="M4" s="170"/>
    </row>
    <row r="5" spans="1:13" s="56" customFormat="1" ht="21.75" customHeight="1">
      <c r="A5" s="109" t="s">
        <v>141</v>
      </c>
      <c r="B5" s="99"/>
      <c r="C5" s="99"/>
      <c r="D5" s="99"/>
      <c r="E5" s="99"/>
      <c r="F5" s="99"/>
      <c r="G5" s="99"/>
      <c r="H5" s="99"/>
      <c r="I5" s="99"/>
      <c r="J5" s="102"/>
      <c r="K5" s="102"/>
      <c r="L5" s="100"/>
      <c r="M5" s="103"/>
    </row>
    <row r="6" spans="1:13" s="56" customFormat="1" ht="21.75" customHeight="1">
      <c r="A6" s="109" t="s">
        <v>248</v>
      </c>
      <c r="B6" s="99"/>
      <c r="C6" s="99"/>
      <c r="D6" s="99"/>
      <c r="E6" s="99"/>
      <c r="F6" s="99"/>
      <c r="G6" s="99"/>
      <c r="H6" s="99"/>
      <c r="I6" s="99"/>
      <c r="J6" s="102"/>
      <c r="K6" s="102"/>
      <c r="L6" s="100"/>
      <c r="M6" s="103"/>
    </row>
    <row r="7" spans="1:13" s="56" customFormat="1" ht="21.75" customHeight="1">
      <c r="A7" s="109" t="s">
        <v>140</v>
      </c>
      <c r="B7" s="99"/>
      <c r="C7" s="99"/>
      <c r="D7" s="99"/>
      <c r="E7" s="99"/>
      <c r="F7" s="99"/>
      <c r="G7" s="99"/>
      <c r="H7" s="99"/>
      <c r="I7" s="99"/>
      <c r="J7" s="102"/>
      <c r="K7" s="102"/>
      <c r="L7" s="100"/>
      <c r="M7" s="103"/>
    </row>
    <row r="8" spans="1:13" s="56" customFormat="1" ht="21.75" customHeight="1">
      <c r="A8" s="109" t="s">
        <v>139</v>
      </c>
      <c r="B8" s="99"/>
      <c r="C8" s="99"/>
      <c r="D8" s="99"/>
      <c r="E8" s="99"/>
      <c r="F8" s="99"/>
      <c r="G8" s="99"/>
      <c r="H8" s="99"/>
      <c r="I8" s="99"/>
      <c r="J8" s="102"/>
      <c r="K8" s="102"/>
      <c r="L8" s="100"/>
      <c r="M8" s="103"/>
    </row>
    <row r="9" spans="1:13" s="56" customFormat="1" ht="21.75" customHeight="1">
      <c r="A9" s="109" t="s">
        <v>138</v>
      </c>
      <c r="B9" s="99"/>
      <c r="C9" s="99"/>
      <c r="D9" s="99"/>
      <c r="E9" s="99"/>
      <c r="F9" s="99"/>
      <c r="G9" s="99"/>
      <c r="H9" s="99"/>
      <c r="I9" s="99"/>
      <c r="J9" s="102"/>
      <c r="K9" s="102"/>
      <c r="L9" s="100"/>
      <c r="M9" s="103"/>
    </row>
    <row r="10" spans="1:13" s="56" customFormat="1" ht="21.75" customHeight="1">
      <c r="A10" s="109" t="s">
        <v>145</v>
      </c>
      <c r="B10" s="99"/>
      <c r="C10" s="99"/>
      <c r="D10" s="99"/>
      <c r="E10" s="99"/>
      <c r="F10" s="99"/>
      <c r="G10" s="99"/>
      <c r="H10" s="99"/>
      <c r="I10" s="99"/>
      <c r="J10" s="102"/>
      <c r="K10" s="102"/>
      <c r="L10" s="100"/>
      <c r="M10" s="103"/>
    </row>
    <row r="11" spans="1:13" s="56" customFormat="1" ht="21.75" customHeight="1">
      <c r="A11" s="109" t="s">
        <v>146</v>
      </c>
      <c r="B11" s="99"/>
      <c r="C11" s="99"/>
      <c r="D11" s="99"/>
      <c r="E11" s="99"/>
      <c r="F11" s="99"/>
      <c r="G11" s="99"/>
      <c r="H11" s="99"/>
      <c r="I11" s="99"/>
      <c r="J11" s="102"/>
      <c r="K11" s="102"/>
      <c r="L11" s="100"/>
      <c r="M11" s="103"/>
    </row>
    <row r="12" spans="1:13" s="56" customFormat="1" ht="21.75" customHeight="1">
      <c r="A12" s="109" t="s">
        <v>149</v>
      </c>
      <c r="B12" s="99"/>
      <c r="C12" s="99"/>
      <c r="D12" s="99"/>
      <c r="E12" s="99"/>
      <c r="F12" s="99"/>
      <c r="G12" s="99"/>
      <c r="H12" s="99"/>
      <c r="I12" s="99"/>
      <c r="J12" s="102"/>
      <c r="K12" s="102"/>
      <c r="L12" s="100"/>
      <c r="M12" s="103"/>
    </row>
    <row r="13" spans="1:13" s="56" customFormat="1" ht="21.75" customHeight="1">
      <c r="A13" s="109" t="s">
        <v>147</v>
      </c>
      <c r="B13" s="99"/>
      <c r="C13" s="99"/>
      <c r="D13" s="99"/>
      <c r="E13" s="99"/>
      <c r="F13" s="99"/>
      <c r="G13" s="99"/>
      <c r="H13" s="99"/>
      <c r="I13" s="99"/>
      <c r="J13" s="102"/>
      <c r="K13" s="102"/>
      <c r="L13" s="100"/>
      <c r="M13" s="103"/>
    </row>
    <row r="14" spans="1:13" s="56" customFormat="1" ht="21.75" customHeight="1">
      <c r="A14" s="109" t="s">
        <v>153</v>
      </c>
      <c r="B14" s="99"/>
      <c r="C14" s="99"/>
      <c r="D14" s="99"/>
      <c r="E14" s="99"/>
      <c r="F14" s="99"/>
      <c r="G14" s="99"/>
      <c r="H14" s="99"/>
      <c r="I14" s="99"/>
      <c r="J14" s="102"/>
      <c r="K14" s="102"/>
      <c r="L14" s="100"/>
      <c r="M14" s="103"/>
    </row>
    <row r="15" spans="1:13" s="56" customFormat="1" ht="21.75" customHeight="1">
      <c r="A15" s="109" t="s">
        <v>154</v>
      </c>
      <c r="B15" s="99"/>
      <c r="C15" s="99"/>
      <c r="D15" s="99"/>
      <c r="E15" s="99"/>
      <c r="F15" s="99"/>
      <c r="G15" s="99"/>
      <c r="H15" s="99"/>
      <c r="I15" s="99"/>
      <c r="J15" s="102"/>
      <c r="K15" s="102"/>
      <c r="L15" s="100"/>
      <c r="M15" s="103"/>
    </row>
    <row r="16" spans="1:13" s="56" customFormat="1" ht="21.75" customHeight="1">
      <c r="A16" s="109" t="s">
        <v>152</v>
      </c>
      <c r="B16" s="99"/>
      <c r="C16" s="99"/>
      <c r="D16" s="99"/>
      <c r="E16" s="99"/>
      <c r="F16" s="99"/>
      <c r="G16" s="99"/>
      <c r="H16" s="99"/>
      <c r="I16" s="99"/>
      <c r="J16" s="102"/>
      <c r="K16" s="102"/>
      <c r="L16" s="100"/>
      <c r="M16" s="103"/>
    </row>
    <row r="17" spans="1:13" s="56" customFormat="1" ht="21.75" customHeight="1">
      <c r="A17" s="109" t="s">
        <v>142</v>
      </c>
      <c r="B17" s="99"/>
      <c r="C17" s="99"/>
      <c r="D17" s="99"/>
      <c r="E17" s="99"/>
      <c r="F17" s="99"/>
      <c r="G17" s="99"/>
      <c r="H17" s="99"/>
      <c r="I17" s="99"/>
      <c r="J17" s="102"/>
      <c r="K17" s="102"/>
      <c r="L17" s="100"/>
      <c r="M17" s="103"/>
    </row>
    <row r="18" spans="1:13" s="56" customFormat="1" ht="21.75" customHeight="1">
      <c r="A18" s="109" t="s">
        <v>151</v>
      </c>
      <c r="B18" s="99"/>
      <c r="C18" s="99"/>
      <c r="D18" s="99"/>
      <c r="E18" s="99"/>
      <c r="F18" s="99"/>
      <c r="G18" s="99"/>
      <c r="H18" s="99"/>
      <c r="I18" s="99"/>
      <c r="J18" s="102"/>
      <c r="K18" s="102"/>
      <c r="L18" s="100"/>
      <c r="M18" s="103"/>
    </row>
    <row r="19" spans="1:13" s="56" customFormat="1" ht="21.75" customHeight="1">
      <c r="A19" s="109" t="s">
        <v>148</v>
      </c>
      <c r="B19" s="99"/>
      <c r="C19" s="99"/>
      <c r="D19" s="99"/>
      <c r="E19" s="99"/>
      <c r="F19" s="99"/>
      <c r="G19" s="99"/>
      <c r="H19" s="99"/>
      <c r="I19" s="99"/>
      <c r="J19" s="102"/>
      <c r="K19" s="102"/>
      <c r="L19" s="100"/>
      <c r="M19" s="103"/>
    </row>
    <row r="20" spans="1:13" s="56" customFormat="1" ht="21.75" customHeight="1">
      <c r="A20" s="109" t="s">
        <v>144</v>
      </c>
      <c r="B20" s="99"/>
      <c r="C20" s="99"/>
      <c r="D20" s="99"/>
      <c r="E20" s="99"/>
      <c r="F20" s="99"/>
      <c r="G20" s="99"/>
      <c r="H20" s="99"/>
      <c r="I20" s="99"/>
      <c r="J20" s="102"/>
      <c r="K20" s="102"/>
      <c r="L20" s="100"/>
      <c r="M20" s="103"/>
    </row>
    <row r="21" spans="1:13" s="56" customFormat="1" ht="21.75" customHeight="1">
      <c r="A21" s="109" t="s">
        <v>150</v>
      </c>
      <c r="B21" s="99"/>
      <c r="C21" s="99"/>
      <c r="D21" s="99"/>
      <c r="E21" s="99"/>
      <c r="F21" s="99"/>
      <c r="G21" s="99"/>
      <c r="H21" s="99"/>
      <c r="I21" s="99"/>
      <c r="J21" s="102"/>
      <c r="K21" s="102"/>
      <c r="L21" s="100"/>
      <c r="M21" s="103"/>
    </row>
    <row r="22" spans="1:13" s="56" customFormat="1" ht="21.75" customHeight="1">
      <c r="A22" s="109" t="s">
        <v>143</v>
      </c>
      <c r="B22" s="99"/>
      <c r="C22" s="99"/>
      <c r="D22" s="99"/>
      <c r="E22" s="99"/>
      <c r="F22" s="99"/>
      <c r="G22" s="99"/>
      <c r="H22" s="99"/>
      <c r="I22" s="99"/>
      <c r="J22" s="102"/>
      <c r="K22" s="102"/>
      <c r="L22" s="100"/>
      <c r="M22" s="103"/>
    </row>
    <row r="23" spans="1:13" s="56" customFormat="1" ht="21.75" customHeight="1">
      <c r="A23" s="110" t="s">
        <v>161</v>
      </c>
      <c r="B23" s="111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56" customFormat="1" ht="41.25" customHeight="1">
      <c r="A24" s="181" t="s">
        <v>202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</row>
    <row r="25" spans="1:15" s="56" customFormat="1" ht="32.25" customHeight="1">
      <c r="A25" s="171" t="s">
        <v>258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2" s="106" customFormat="1" ht="15.75">
      <c r="A26" s="1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s="106" customFormat="1" ht="15.75">
      <c r="A27" s="1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s="106" customFormat="1" ht="15.75">
      <c r="A28" s="1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2:12" ht="15.7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2:12" ht="15.7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2:12" ht="15.7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2:12" ht="15.7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2:12" ht="15.7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2:12" ht="15.7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ht="15.7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2:12" ht="15.7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2:12" ht="15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2:12" ht="15.7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2:12" ht="15.7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2:12" ht="15.7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2:12" ht="15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2:12" ht="15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2:12" ht="15.7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2:12" ht="15.7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2:12" ht="15.7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2:12" ht="15.7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2:12" ht="15.7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2:12" ht="15.7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2:12" ht="15.7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2:12" ht="15.7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ht="15.7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2:12" ht="15.7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2:12" ht="15.7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2:12" ht="15.7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2:12" ht="15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 ht="15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2:12" ht="15.7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2:12" ht="15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 ht="15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2" ht="15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2:12" ht="15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 ht="15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12" ht="15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2:12" ht="15.7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 ht="15.7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2" ht="15.7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2:12" ht="15.75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2:12" ht="15.75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2:12" ht="15.75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12" ht="15.75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2:12" ht="15.75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2" ht="15.75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 ht="15.7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 ht="15.75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 ht="15.75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2:12" ht="15.75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2:12" ht="15.75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12" ht="15.75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2:12" ht="15.75"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 ht="15.75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 ht="15.75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2:12" ht="15.75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 ht="15.75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2:12" ht="15.75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2:12" ht="15.75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2:12" ht="15.75"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2:12" ht="15.75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2:12" ht="15.75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2:12" ht="15.75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2:12" ht="15.7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2:12" ht="15.7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2:12" ht="15.75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2:12" ht="15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2:12" ht="15.75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2:12" ht="15.75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2:12" ht="15.75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2:12" ht="15.75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2:12" ht="15.75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2:12" ht="15.75"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2:12" ht="15.7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2:12" ht="15.7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2:12" ht="15.7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2:12" ht="15.75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2:12" ht="15.7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2:12" ht="15.75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2:12" ht="15.75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2:12" ht="15.75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2:12" ht="15.7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2:12" ht="15.7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</row>
    <row r="110" spans="2:12" ht="15.75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1" spans="2:12" ht="15.75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 ht="15.75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 ht="15.75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 ht="15.75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 ht="15.75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 ht="15.75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 ht="15.75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 ht="15.75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 ht="15.75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 ht="15.75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 ht="15.75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 ht="15.75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 ht="15.75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 ht="15.75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 ht="15.75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 ht="15.75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 ht="15.75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 ht="15.7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 ht="15.7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 ht="15.75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 ht="15.75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 ht="15.75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 ht="15.75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 ht="15.75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 ht="15.75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 ht="15.75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 ht="15.75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 ht="15.75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 ht="15.75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 ht="15.75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 ht="15.75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 ht="15.75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 ht="15.75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 ht="15.75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 ht="15.75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 ht="15.75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 ht="15.75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 ht="15.75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 ht="15.75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 ht="15.75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 ht="15.75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 ht="15.75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 ht="15.75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 ht="15.75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 ht="15.75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 ht="15.75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 ht="15.75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 ht="15.75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 ht="15.75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 ht="15.75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 ht="15.75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 ht="15.75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 ht="15.75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 ht="15.75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 ht="15.75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 ht="15.75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 ht="15.75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 ht="15.75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 ht="15.75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 ht="15.75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 ht="15.75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 ht="15.75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 ht="15.75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 ht="15.75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 ht="15.75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</sheetData>
  <sheetProtection/>
  <mergeCells count="8">
    <mergeCell ref="M2:M4"/>
    <mergeCell ref="A25:O25"/>
    <mergeCell ref="B1:L1"/>
    <mergeCell ref="A2:A4"/>
    <mergeCell ref="B2:D3"/>
    <mergeCell ref="E2:I3"/>
    <mergeCell ref="J2:L3"/>
    <mergeCell ref="A24:M2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6.5"/>
  <cols>
    <col min="1" max="6" width="20.625" style="2" customWidth="1"/>
    <col min="7" max="12" width="12.625" style="2" customWidth="1"/>
    <col min="13" max="13" width="10.125" style="2" customWidth="1"/>
    <col min="14" max="14" width="9.125" style="2" customWidth="1"/>
    <col min="15" max="16384" width="9.00390625" style="2" customWidth="1"/>
  </cols>
  <sheetData>
    <row r="1" ht="15.75">
      <c r="A1" s="2" t="s">
        <v>58</v>
      </c>
    </row>
    <row r="2" spans="1:14" ht="27.75" customHeight="1">
      <c r="A2" s="169" t="s">
        <v>72</v>
      </c>
      <c r="B2" s="169"/>
      <c r="C2" s="169"/>
      <c r="D2" s="169"/>
      <c r="E2" s="169"/>
      <c r="F2" s="169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25.5" customHeight="1">
      <c r="F4" s="21" t="s">
        <v>25</v>
      </c>
    </row>
    <row r="5" spans="1:6" s="4" customFormat="1" ht="24" customHeight="1">
      <c r="A5" s="182" t="s">
        <v>259</v>
      </c>
      <c r="B5" s="182"/>
      <c r="C5" s="182"/>
      <c r="D5" s="182"/>
      <c r="E5" s="182"/>
      <c r="F5" s="182"/>
    </row>
    <row r="6" spans="1:6" s="4" customFormat="1" ht="24" customHeight="1">
      <c r="A6" s="182" t="s">
        <v>71</v>
      </c>
      <c r="B6" s="182"/>
      <c r="C6" s="182" t="s">
        <v>21</v>
      </c>
      <c r="D6" s="182"/>
      <c r="E6" s="182" t="s">
        <v>22</v>
      </c>
      <c r="F6" s="182"/>
    </row>
    <row r="7" spans="1:6" s="4" customFormat="1" ht="24" customHeight="1">
      <c r="A7" s="3" t="s">
        <v>74</v>
      </c>
      <c r="B7" s="3" t="s">
        <v>23</v>
      </c>
      <c r="C7" s="3" t="s">
        <v>73</v>
      </c>
      <c r="D7" s="3" t="s">
        <v>23</v>
      </c>
      <c r="E7" s="3" t="s">
        <v>24</v>
      </c>
      <c r="F7" s="3" t="s">
        <v>0</v>
      </c>
    </row>
    <row r="8" spans="1:6" ht="39" customHeight="1">
      <c r="A8" s="6"/>
      <c r="B8" s="6"/>
      <c r="C8" s="6"/>
      <c r="D8" s="6"/>
      <c r="E8" s="6"/>
      <c r="F8" s="6"/>
    </row>
    <row r="9" spans="1:6" ht="36" customHeight="1">
      <c r="A9" s="46"/>
      <c r="B9" s="46"/>
      <c r="C9" s="46"/>
      <c r="D9" s="46"/>
      <c r="E9" s="46"/>
      <c r="F9" s="46"/>
    </row>
    <row r="10" spans="1:6" ht="24" customHeight="1">
      <c r="A10" s="182" t="s">
        <v>260</v>
      </c>
      <c r="B10" s="182"/>
      <c r="C10" s="182"/>
      <c r="D10" s="182"/>
      <c r="E10" s="182"/>
      <c r="F10" s="182"/>
    </row>
    <row r="11" spans="1:6" ht="30" customHeight="1">
      <c r="A11" s="182" t="s">
        <v>71</v>
      </c>
      <c r="B11" s="182"/>
      <c r="C11" s="182" t="s">
        <v>21</v>
      </c>
      <c r="D11" s="182"/>
      <c r="E11" s="182" t="s">
        <v>22</v>
      </c>
      <c r="F11" s="182"/>
    </row>
    <row r="12" spans="1:6" ht="30.75" customHeight="1">
      <c r="A12" s="3" t="s">
        <v>75</v>
      </c>
      <c r="B12" s="3" t="s">
        <v>23</v>
      </c>
      <c r="C12" s="3" t="s">
        <v>75</v>
      </c>
      <c r="D12" s="3" t="s">
        <v>23</v>
      </c>
      <c r="E12" s="3" t="s">
        <v>24</v>
      </c>
      <c r="F12" s="3" t="s">
        <v>0</v>
      </c>
    </row>
    <row r="13" spans="1:6" ht="44.25" customHeight="1">
      <c r="A13" s="6"/>
      <c r="B13" s="6"/>
      <c r="C13" s="6"/>
      <c r="D13" s="6"/>
      <c r="E13" s="6"/>
      <c r="F13" s="6"/>
    </row>
    <row r="14" ht="13.5" customHeight="1"/>
    <row r="15" ht="15.75">
      <c r="A15" s="2" t="s">
        <v>12</v>
      </c>
    </row>
    <row r="16" ht="15.75">
      <c r="A16" s="2" t="s">
        <v>76</v>
      </c>
    </row>
    <row r="17" ht="21.75" customHeight="1">
      <c r="A17" s="2" t="s">
        <v>13</v>
      </c>
    </row>
    <row r="18" spans="1:6" ht="37.5" customHeight="1">
      <c r="A18" s="171" t="s">
        <v>191</v>
      </c>
      <c r="B18" s="183"/>
      <c r="C18" s="183"/>
      <c r="D18" s="183"/>
      <c r="E18" s="183"/>
      <c r="F18" s="183"/>
    </row>
    <row r="19" spans="1:6" ht="15.75">
      <c r="A19" s="184" t="s">
        <v>155</v>
      </c>
      <c r="B19" s="184"/>
      <c r="C19" s="184"/>
      <c r="D19" s="184"/>
      <c r="E19" s="184"/>
      <c r="F19" s="184"/>
    </row>
    <row r="22" ht="15.75">
      <c r="B22" s="2" t="s">
        <v>190</v>
      </c>
    </row>
  </sheetData>
  <sheetProtection/>
  <mergeCells count="11">
    <mergeCell ref="A18:F18"/>
    <mergeCell ref="A19:F19"/>
    <mergeCell ref="A2:F2"/>
    <mergeCell ref="A11:B11"/>
    <mergeCell ref="C11:D11"/>
    <mergeCell ref="E11:F11"/>
    <mergeCell ref="A10:F10"/>
    <mergeCell ref="A5:F5"/>
    <mergeCell ref="A6:B6"/>
    <mergeCell ref="C6:D6"/>
    <mergeCell ref="E6:F6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="110" zoomScaleSheetLayoutView="110" zoomScalePageLayoutView="0" workbookViewId="0" topLeftCell="A1">
      <selection activeCell="N6" sqref="N6"/>
    </sheetView>
  </sheetViews>
  <sheetFormatPr defaultColWidth="9.00390625" defaultRowHeight="16.5"/>
  <cols>
    <col min="1" max="1" width="14.125" style="2" customWidth="1"/>
    <col min="2" max="2" width="9.625" style="0" customWidth="1"/>
    <col min="3" max="3" width="9.75390625" style="0" customWidth="1"/>
    <col min="4" max="4" width="9.125" style="0" customWidth="1"/>
    <col min="5" max="5" width="10.625" style="0" customWidth="1"/>
    <col min="6" max="6" width="8.125" style="0" customWidth="1"/>
    <col min="7" max="7" width="6.75390625" style="0" customWidth="1"/>
    <col min="8" max="8" width="7.50390625" style="0" customWidth="1"/>
    <col min="9" max="9" width="10.625" style="0" customWidth="1"/>
    <col min="10" max="10" width="8.25390625" style="0" customWidth="1"/>
    <col min="11" max="12" width="9.625" style="0" customWidth="1"/>
  </cols>
  <sheetData>
    <row r="1" spans="1:12" s="93" customFormat="1" ht="35.25" customHeight="1">
      <c r="A1" s="2" t="s">
        <v>136</v>
      </c>
      <c r="B1" s="189" t="s">
        <v>261</v>
      </c>
      <c r="C1" s="173"/>
      <c r="D1" s="173"/>
      <c r="E1" s="173"/>
      <c r="F1" s="173"/>
      <c r="G1" s="173"/>
      <c r="H1" s="173"/>
      <c r="I1" s="173"/>
      <c r="J1" s="173"/>
      <c r="K1" s="173"/>
      <c r="L1" s="92" t="s">
        <v>127</v>
      </c>
    </row>
    <row r="2" spans="1:12" s="4" customFormat="1" ht="17.25" customHeight="1">
      <c r="A2" s="170" t="s">
        <v>137</v>
      </c>
      <c r="B2" s="190" t="s">
        <v>262</v>
      </c>
      <c r="C2" s="190"/>
      <c r="D2" s="190" t="s">
        <v>251</v>
      </c>
      <c r="E2" s="190"/>
      <c r="F2" s="170" t="s">
        <v>128</v>
      </c>
      <c r="G2" s="170"/>
      <c r="H2" s="170"/>
      <c r="I2" s="170" t="s">
        <v>129</v>
      </c>
      <c r="J2" s="170"/>
      <c r="K2" s="170"/>
      <c r="L2" s="170" t="s">
        <v>135</v>
      </c>
    </row>
    <row r="3" spans="1:12" s="96" customFormat="1" ht="18.75" customHeight="1">
      <c r="A3" s="170"/>
      <c r="B3" s="190"/>
      <c r="C3" s="190"/>
      <c r="D3" s="190"/>
      <c r="E3" s="190"/>
      <c r="F3" s="187" t="s">
        <v>130</v>
      </c>
      <c r="G3" s="188"/>
      <c r="H3" s="174" t="s">
        <v>131</v>
      </c>
      <c r="I3" s="174" t="s">
        <v>130</v>
      </c>
      <c r="J3" s="174"/>
      <c r="K3" s="174" t="s">
        <v>131</v>
      </c>
      <c r="L3" s="170"/>
    </row>
    <row r="4" spans="1:12" s="96" customFormat="1" ht="18" customHeight="1">
      <c r="A4" s="170"/>
      <c r="B4" s="97" t="s">
        <v>132</v>
      </c>
      <c r="C4" s="95" t="s">
        <v>133</v>
      </c>
      <c r="D4" s="95" t="s">
        <v>132</v>
      </c>
      <c r="E4" s="98" t="s">
        <v>133</v>
      </c>
      <c r="F4" s="95" t="s">
        <v>132</v>
      </c>
      <c r="G4" s="94" t="s">
        <v>134</v>
      </c>
      <c r="H4" s="174"/>
      <c r="I4" s="95" t="s">
        <v>133</v>
      </c>
      <c r="J4" s="94" t="s">
        <v>134</v>
      </c>
      <c r="K4" s="174"/>
      <c r="L4" s="170"/>
    </row>
    <row r="5" spans="1:12" s="56" customFormat="1" ht="19.5" customHeight="1">
      <c r="A5" s="109" t="s">
        <v>141</v>
      </c>
      <c r="B5" s="99"/>
      <c r="C5" s="99"/>
      <c r="D5" s="99"/>
      <c r="E5" s="99"/>
      <c r="F5" s="100"/>
      <c r="G5" s="101"/>
      <c r="H5" s="100"/>
      <c r="I5" s="102"/>
      <c r="J5" s="101"/>
      <c r="K5" s="100"/>
      <c r="L5" s="103"/>
    </row>
    <row r="6" spans="1:12" s="56" customFormat="1" ht="19.5" customHeight="1">
      <c r="A6" s="109" t="s">
        <v>248</v>
      </c>
      <c r="B6" s="99"/>
      <c r="C6" s="99"/>
      <c r="D6" s="99"/>
      <c r="E6" s="99"/>
      <c r="F6" s="100"/>
      <c r="G6" s="101"/>
      <c r="H6" s="100"/>
      <c r="I6" s="102"/>
      <c r="J6" s="101"/>
      <c r="K6" s="100"/>
      <c r="L6" s="103"/>
    </row>
    <row r="7" spans="1:12" s="56" customFormat="1" ht="19.5" customHeight="1">
      <c r="A7" s="109" t="s">
        <v>140</v>
      </c>
      <c r="B7" s="99"/>
      <c r="C7" s="99"/>
      <c r="D7" s="99"/>
      <c r="E7" s="99"/>
      <c r="F7" s="100"/>
      <c r="G7" s="101"/>
      <c r="H7" s="100"/>
      <c r="I7" s="102"/>
      <c r="J7" s="101"/>
      <c r="K7" s="100"/>
      <c r="L7" s="103"/>
    </row>
    <row r="8" spans="1:12" s="56" customFormat="1" ht="19.5" customHeight="1">
      <c r="A8" s="109" t="s">
        <v>139</v>
      </c>
      <c r="B8" s="99"/>
      <c r="C8" s="99"/>
      <c r="D8" s="99"/>
      <c r="E8" s="99"/>
      <c r="F8" s="100"/>
      <c r="G8" s="101"/>
      <c r="H8" s="100"/>
      <c r="I8" s="102"/>
      <c r="J8" s="101"/>
      <c r="K8" s="100"/>
      <c r="L8" s="103"/>
    </row>
    <row r="9" spans="1:12" s="56" customFormat="1" ht="19.5" customHeight="1">
      <c r="A9" s="109" t="s">
        <v>138</v>
      </c>
      <c r="B9" s="99"/>
      <c r="C9" s="99"/>
      <c r="D9" s="99"/>
      <c r="E9" s="99"/>
      <c r="F9" s="100"/>
      <c r="G9" s="101"/>
      <c r="H9" s="100"/>
      <c r="I9" s="102"/>
      <c r="J9" s="101"/>
      <c r="K9" s="100"/>
      <c r="L9" s="103"/>
    </row>
    <row r="10" spans="1:12" s="56" customFormat="1" ht="19.5" customHeight="1">
      <c r="A10" s="109" t="s">
        <v>145</v>
      </c>
      <c r="B10" s="99"/>
      <c r="C10" s="99"/>
      <c r="D10" s="99"/>
      <c r="E10" s="99"/>
      <c r="F10" s="100"/>
      <c r="G10" s="101"/>
      <c r="H10" s="100"/>
      <c r="I10" s="102"/>
      <c r="J10" s="101"/>
      <c r="K10" s="100"/>
      <c r="L10" s="103"/>
    </row>
    <row r="11" spans="1:12" s="56" customFormat="1" ht="19.5" customHeight="1">
      <c r="A11" s="109" t="s">
        <v>146</v>
      </c>
      <c r="B11" s="99"/>
      <c r="C11" s="99"/>
      <c r="D11" s="99"/>
      <c r="E11" s="99"/>
      <c r="F11" s="100"/>
      <c r="G11" s="101"/>
      <c r="H11" s="100"/>
      <c r="I11" s="102"/>
      <c r="J11" s="101"/>
      <c r="K11" s="100"/>
      <c r="L11" s="103"/>
    </row>
    <row r="12" spans="1:12" s="56" customFormat="1" ht="19.5" customHeight="1">
      <c r="A12" s="109" t="s">
        <v>149</v>
      </c>
      <c r="B12" s="99"/>
      <c r="C12" s="99"/>
      <c r="D12" s="99"/>
      <c r="E12" s="99"/>
      <c r="F12" s="100"/>
      <c r="G12" s="101"/>
      <c r="H12" s="100"/>
      <c r="I12" s="102"/>
      <c r="J12" s="101"/>
      <c r="K12" s="100"/>
      <c r="L12" s="103"/>
    </row>
    <row r="13" spans="1:12" s="56" customFormat="1" ht="19.5" customHeight="1">
      <c r="A13" s="109" t="s">
        <v>147</v>
      </c>
      <c r="B13" s="99"/>
      <c r="C13" s="99"/>
      <c r="D13" s="99"/>
      <c r="E13" s="99"/>
      <c r="F13" s="100"/>
      <c r="G13" s="101"/>
      <c r="H13" s="100"/>
      <c r="I13" s="102"/>
      <c r="J13" s="101"/>
      <c r="K13" s="100"/>
      <c r="L13" s="103"/>
    </row>
    <row r="14" spans="1:12" s="56" customFormat="1" ht="19.5" customHeight="1">
      <c r="A14" s="109" t="s">
        <v>153</v>
      </c>
      <c r="B14" s="99"/>
      <c r="C14" s="99"/>
      <c r="D14" s="99"/>
      <c r="E14" s="99"/>
      <c r="F14" s="100"/>
      <c r="G14" s="101"/>
      <c r="H14" s="100"/>
      <c r="I14" s="102"/>
      <c r="J14" s="101"/>
      <c r="K14" s="100"/>
      <c r="L14" s="103"/>
    </row>
    <row r="15" spans="1:12" s="56" customFormat="1" ht="19.5" customHeight="1">
      <c r="A15" s="109" t="s">
        <v>154</v>
      </c>
      <c r="B15" s="99"/>
      <c r="C15" s="99"/>
      <c r="D15" s="99"/>
      <c r="E15" s="99"/>
      <c r="F15" s="100"/>
      <c r="G15" s="101"/>
      <c r="H15" s="100"/>
      <c r="I15" s="102"/>
      <c r="J15" s="101"/>
      <c r="K15" s="100"/>
      <c r="L15" s="103"/>
    </row>
    <row r="16" spans="1:12" s="56" customFormat="1" ht="19.5" customHeight="1">
      <c r="A16" s="109" t="s">
        <v>152</v>
      </c>
      <c r="B16" s="99"/>
      <c r="C16" s="99"/>
      <c r="D16" s="99"/>
      <c r="E16" s="99"/>
      <c r="F16" s="100"/>
      <c r="G16" s="101"/>
      <c r="H16" s="100"/>
      <c r="I16" s="102"/>
      <c r="J16" s="101"/>
      <c r="K16" s="100"/>
      <c r="L16" s="103"/>
    </row>
    <row r="17" spans="1:12" s="56" customFormat="1" ht="19.5" customHeight="1">
      <c r="A17" s="109" t="s">
        <v>142</v>
      </c>
      <c r="B17" s="99"/>
      <c r="C17" s="99"/>
      <c r="D17" s="99"/>
      <c r="E17" s="99"/>
      <c r="F17" s="100"/>
      <c r="G17" s="101"/>
      <c r="H17" s="100"/>
      <c r="I17" s="102"/>
      <c r="J17" s="101"/>
      <c r="K17" s="100"/>
      <c r="L17" s="103"/>
    </row>
    <row r="18" spans="1:12" s="56" customFormat="1" ht="19.5" customHeight="1">
      <c r="A18" s="109" t="s">
        <v>151</v>
      </c>
      <c r="B18" s="99"/>
      <c r="C18" s="99"/>
      <c r="D18" s="99"/>
      <c r="E18" s="99"/>
      <c r="F18" s="100"/>
      <c r="G18" s="101"/>
      <c r="H18" s="100"/>
      <c r="I18" s="102"/>
      <c r="J18" s="101"/>
      <c r="K18" s="100"/>
      <c r="L18" s="103"/>
    </row>
    <row r="19" spans="1:12" s="56" customFormat="1" ht="19.5" customHeight="1">
      <c r="A19" s="109" t="s">
        <v>148</v>
      </c>
      <c r="B19" s="99"/>
      <c r="C19" s="99"/>
      <c r="D19" s="99"/>
      <c r="E19" s="99"/>
      <c r="F19" s="100"/>
      <c r="G19" s="101"/>
      <c r="H19" s="100"/>
      <c r="I19" s="102"/>
      <c r="J19" s="101"/>
      <c r="K19" s="100"/>
      <c r="L19" s="103"/>
    </row>
    <row r="20" spans="1:12" s="56" customFormat="1" ht="19.5" customHeight="1">
      <c r="A20" s="109" t="s">
        <v>144</v>
      </c>
      <c r="B20" s="99"/>
      <c r="C20" s="99"/>
      <c r="D20" s="99"/>
      <c r="E20" s="99"/>
      <c r="F20" s="100"/>
      <c r="G20" s="101"/>
      <c r="H20" s="100"/>
      <c r="I20" s="102"/>
      <c r="J20" s="101"/>
      <c r="K20" s="100"/>
      <c r="L20" s="103"/>
    </row>
    <row r="21" spans="1:12" s="56" customFormat="1" ht="19.5" customHeight="1">
      <c r="A21" s="109" t="s">
        <v>150</v>
      </c>
      <c r="B21" s="99"/>
      <c r="C21" s="99"/>
      <c r="D21" s="99"/>
      <c r="E21" s="99"/>
      <c r="F21" s="100"/>
      <c r="G21" s="101"/>
      <c r="H21" s="100"/>
      <c r="I21" s="102"/>
      <c r="J21" s="101"/>
      <c r="K21" s="100"/>
      <c r="L21" s="103"/>
    </row>
    <row r="22" spans="1:12" s="56" customFormat="1" ht="19.5" customHeight="1">
      <c r="A22" s="109" t="s">
        <v>143</v>
      </c>
      <c r="B22" s="99"/>
      <c r="C22" s="99"/>
      <c r="D22" s="99"/>
      <c r="E22" s="99"/>
      <c r="F22" s="100"/>
      <c r="G22" s="101"/>
      <c r="H22" s="100"/>
      <c r="I22" s="102"/>
      <c r="J22" s="101"/>
      <c r="K22" s="100"/>
      <c r="L22" s="103"/>
    </row>
    <row r="23" spans="1:12" s="56" customFormat="1" ht="30.75" customHeight="1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1" s="56" customFormat="1" ht="18" customHeight="1">
      <c r="A24" s="4"/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s="56" customFormat="1" ht="15.75">
      <c r="A25" s="4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s="56" customFormat="1" ht="15.75">
      <c r="A26" s="4"/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s="106" customFormat="1" ht="15.75">
      <c r="A27" s="14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s="106" customFormat="1" ht="15.75">
      <c r="A28" s="14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s="106" customFormat="1" ht="15.75">
      <c r="A29" s="14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11" ht="15.75"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2:11" ht="15.75"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2:11" ht="15.75"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2:11" ht="15.75"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2:11" ht="15.75"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2:11" ht="15.75"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2:11" ht="15.75"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2:11" ht="15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2:11" ht="15.75"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2:11" ht="15.75"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2:11" ht="15.75"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2:11" ht="15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2:11" ht="15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2:11" ht="15.75"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2:11" ht="15.75"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2:11" ht="15.75"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2:11" ht="15.75"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2:11" ht="15.75"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2:11" ht="15.75"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2:11" ht="15.75"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2:11" ht="15.75"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2:11" ht="15.75"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2:11" ht="15.75"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2:11" ht="15.75"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2:11" ht="15.75">
      <c r="B54" s="107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2:11" ht="15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2:11" ht="15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2:11" ht="15.75"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2:11" ht="15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2:11" ht="15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2:11" ht="15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2:11" ht="15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2:11" ht="15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2:11" ht="15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2:11" ht="15.75"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2:11" ht="15.75"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2:11" ht="15.75"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2:11" ht="15.75"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2:11" ht="15.75"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2:11" ht="15.75"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2:11" ht="15.75"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2:11" ht="15.75"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2:11" ht="15.75"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2:11" ht="15.75">
      <c r="B73" s="108"/>
      <c r="C73" s="108"/>
      <c r="D73" s="108"/>
      <c r="E73" s="108"/>
      <c r="F73" s="108"/>
      <c r="G73" s="108"/>
      <c r="H73" s="108"/>
      <c r="I73" s="108"/>
      <c r="J73" s="108"/>
      <c r="K73" s="108"/>
    </row>
    <row r="74" spans="2:11" ht="15.75"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2:11" ht="15.75">
      <c r="B75" s="108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2:11" ht="15.75">
      <c r="B76" s="108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2:11" ht="15.75"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 ht="15.75"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 ht="15.75"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 ht="15.75">
      <c r="B80" s="108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 ht="15.75"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2:11" ht="15.75"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 ht="15.75">
      <c r="B83" s="108"/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 ht="15.75">
      <c r="B84" s="108"/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 ht="15.75">
      <c r="B85" s="108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 ht="15.75"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 ht="15.75"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2:11" ht="15.75">
      <c r="B88" s="108"/>
      <c r="C88" s="108"/>
      <c r="D88" s="108"/>
      <c r="E88" s="108"/>
      <c r="F88" s="108"/>
      <c r="G88" s="108"/>
      <c r="H88" s="108"/>
      <c r="I88" s="108"/>
      <c r="J88" s="108"/>
      <c r="K88" s="108"/>
    </row>
    <row r="89" spans="2:11" ht="15.75">
      <c r="B89" s="108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 ht="15.75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 ht="15.75">
      <c r="B91" s="108"/>
      <c r="C91" s="108"/>
      <c r="D91" s="108"/>
      <c r="E91" s="108"/>
      <c r="F91" s="108"/>
      <c r="G91" s="108"/>
      <c r="H91" s="108"/>
      <c r="I91" s="108"/>
      <c r="J91" s="108"/>
      <c r="K91" s="108"/>
    </row>
    <row r="92" spans="2:11" ht="15.75">
      <c r="B92" s="108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 ht="15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 ht="15.75"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 ht="15.75"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 ht="15.75">
      <c r="B96" s="108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 ht="15.75"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 ht="15.75"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2:11" ht="15.75">
      <c r="B99" s="108"/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2:11" ht="15.7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2:11" ht="15.7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2:11" ht="15.7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2:11" ht="15.75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2:11" ht="15.7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 ht="15.75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2:11" ht="15.75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2:11" ht="15.75"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</row>
    <row r="108" spans="2:11" ht="15.7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2:11" ht="15.7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2:11" ht="15.75"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spans="2:11" ht="15.75"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 ht="15.75"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 ht="15.75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 ht="15.75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 ht="15.75"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 ht="15.75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 ht="15.75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 ht="15.75"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 ht="15.75"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 ht="15.75"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 ht="15.75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 ht="15.75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 ht="15.75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 ht="15.75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 ht="15.75"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 ht="15.75"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 ht="15.75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 ht="15.7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 ht="15.7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 ht="15.75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 ht="15.75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 ht="15.75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 ht="15.75"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 ht="15.75"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 ht="15.75"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 ht="15.75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 ht="15.75"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 ht="15.75"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 ht="15.75"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 ht="15.75"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 ht="15.75"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 ht="15.75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 ht="15.75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 ht="15.75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 ht="15.75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 ht="15.75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 ht="15.75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 ht="15.75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 ht="15.75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 ht="15.75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 ht="15.75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 ht="15.75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 ht="15.75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 ht="15.75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 ht="15.75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 ht="15.75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 ht="15.75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 ht="15.75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 ht="15.75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 ht="15.75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 ht="15.75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 ht="15.75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 ht="15.75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 ht="15.75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 ht="15.75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 ht="15.75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 ht="15.75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 ht="15.75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 ht="15.75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 ht="15.75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 ht="15.75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 ht="15.75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 ht="15.75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 ht="15.75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 ht="15.75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 ht="15.75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</row>
  </sheetData>
  <sheetProtection/>
  <mergeCells count="12">
    <mergeCell ref="B1:K1"/>
    <mergeCell ref="A2:A4"/>
    <mergeCell ref="B2:C3"/>
    <mergeCell ref="D2:E3"/>
    <mergeCell ref="F2:H2"/>
    <mergeCell ref="I2:K2"/>
    <mergeCell ref="A23:L23"/>
    <mergeCell ref="L2:L4"/>
    <mergeCell ref="F3:G3"/>
    <mergeCell ref="H3:H4"/>
    <mergeCell ref="I3:J3"/>
    <mergeCell ref="K3:K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6.5"/>
  <cols>
    <col min="1" max="1" width="19.00390625" style="12" customWidth="1"/>
    <col min="2" max="2" width="13.125" style="12" customWidth="1"/>
    <col min="3" max="5" width="13.00390625" style="12" customWidth="1"/>
    <col min="6" max="6" width="8.25390625" style="12" customWidth="1"/>
    <col min="7" max="7" width="9.50390625" style="12" customWidth="1"/>
    <col min="8" max="8" width="31.50390625" style="12" customWidth="1"/>
    <col min="9" max="9" width="12.875" style="12" customWidth="1"/>
    <col min="10" max="16384" width="9.00390625" style="2" customWidth="1"/>
  </cols>
  <sheetData>
    <row r="1" ht="15.75">
      <c r="A1" s="12" t="s">
        <v>32</v>
      </c>
    </row>
    <row r="2" spans="1:9" s="14" customFormat="1" ht="24">
      <c r="A2" s="169" t="s">
        <v>263</v>
      </c>
      <c r="B2" s="169"/>
      <c r="C2" s="169"/>
      <c r="D2" s="169"/>
      <c r="E2" s="169"/>
      <c r="F2" s="169"/>
      <c r="G2" s="169"/>
      <c r="H2" s="169"/>
      <c r="I2" s="169"/>
    </row>
    <row r="4" ht="15.75">
      <c r="I4" s="22" t="s">
        <v>14</v>
      </c>
    </row>
    <row r="5" spans="1:9" ht="26.25" customHeight="1">
      <c r="A5" s="197" t="s">
        <v>77</v>
      </c>
      <c r="B5" s="198" t="s">
        <v>87</v>
      </c>
      <c r="C5" s="198"/>
      <c r="D5" s="198"/>
      <c r="E5" s="198"/>
      <c r="F5" s="198"/>
      <c r="G5" s="198"/>
      <c r="H5" s="39" t="s">
        <v>81</v>
      </c>
      <c r="I5" s="39" t="s">
        <v>82</v>
      </c>
    </row>
    <row r="6" spans="1:9" s="8" customFormat="1" ht="99" customHeight="1">
      <c r="A6" s="197"/>
      <c r="B6" s="198"/>
      <c r="C6" s="198"/>
      <c r="D6" s="198"/>
      <c r="E6" s="198"/>
      <c r="F6" s="198"/>
      <c r="G6" s="198"/>
      <c r="H6" s="48" t="s">
        <v>80</v>
      </c>
      <c r="I6" s="5"/>
    </row>
    <row r="7" spans="1:9" s="8" customFormat="1" ht="44.25" customHeight="1">
      <c r="A7" s="194" t="s">
        <v>78</v>
      </c>
      <c r="B7" s="199" t="s">
        <v>264</v>
      </c>
      <c r="C7" s="201"/>
      <c r="D7" s="201"/>
      <c r="E7" s="201"/>
      <c r="F7" s="201"/>
      <c r="G7" s="200"/>
      <c r="H7" s="202"/>
      <c r="I7" s="191"/>
    </row>
    <row r="8" spans="1:9" s="8" customFormat="1" ht="47.25" customHeight="1">
      <c r="A8" s="195"/>
      <c r="B8" s="199" t="s">
        <v>196</v>
      </c>
      <c r="C8" s="200"/>
      <c r="D8" s="5" t="s">
        <v>193</v>
      </c>
      <c r="E8" s="5" t="s">
        <v>194</v>
      </c>
      <c r="F8" s="5" t="s">
        <v>85</v>
      </c>
      <c r="G8" s="45" t="s">
        <v>86</v>
      </c>
      <c r="H8" s="203"/>
      <c r="I8" s="192"/>
    </row>
    <row r="9" spans="1:9" s="8" customFormat="1" ht="34.5" customHeight="1">
      <c r="A9" s="195"/>
      <c r="B9" s="47" t="s">
        <v>267</v>
      </c>
      <c r="C9" s="5"/>
      <c r="D9" s="191"/>
      <c r="E9" s="205"/>
      <c r="F9" s="191" t="s">
        <v>200</v>
      </c>
      <c r="G9" s="191"/>
      <c r="H9" s="203"/>
      <c r="I9" s="192"/>
    </row>
    <row r="10" spans="1:9" s="8" customFormat="1" ht="36" customHeight="1">
      <c r="A10" s="195"/>
      <c r="B10" s="47" t="s">
        <v>266</v>
      </c>
      <c r="C10" s="52"/>
      <c r="D10" s="193"/>
      <c r="E10" s="206"/>
      <c r="F10" s="193"/>
      <c r="G10" s="193"/>
      <c r="H10" s="203"/>
      <c r="I10" s="192"/>
    </row>
    <row r="11" spans="1:9" s="8" customFormat="1" ht="39" customHeight="1">
      <c r="A11" s="195"/>
      <c r="B11" s="47" t="s">
        <v>265</v>
      </c>
      <c r="C11" s="52"/>
      <c r="D11" s="118"/>
      <c r="E11" s="52"/>
      <c r="F11" s="117" t="s">
        <v>201</v>
      </c>
      <c r="G11" s="117"/>
      <c r="H11" s="203"/>
      <c r="I11" s="192"/>
    </row>
    <row r="12" spans="1:9" ht="42.75" customHeight="1">
      <c r="A12" s="196"/>
      <c r="B12" s="199" t="s">
        <v>55</v>
      </c>
      <c r="C12" s="201"/>
      <c r="D12" s="201"/>
      <c r="E12" s="201"/>
      <c r="F12" s="200"/>
      <c r="G12" s="47"/>
      <c r="H12" s="204"/>
      <c r="I12" s="193"/>
    </row>
    <row r="13" ht="13.5" customHeight="1"/>
    <row r="14" ht="15.75">
      <c r="A14" s="2" t="s">
        <v>188</v>
      </c>
    </row>
    <row r="15" ht="15.75">
      <c r="A15" s="2" t="s">
        <v>79</v>
      </c>
    </row>
    <row r="16" ht="15.75">
      <c r="A16" s="2" t="s">
        <v>195</v>
      </c>
    </row>
  </sheetData>
  <sheetProtection/>
  <mergeCells count="13">
    <mergeCell ref="E9:E10"/>
    <mergeCell ref="G9:G10"/>
    <mergeCell ref="B12:F12"/>
    <mergeCell ref="A2:I2"/>
    <mergeCell ref="I7:I12"/>
    <mergeCell ref="A7:A12"/>
    <mergeCell ref="A5:A6"/>
    <mergeCell ref="B5:G6"/>
    <mergeCell ref="B8:C8"/>
    <mergeCell ref="D9:D10"/>
    <mergeCell ref="F9:F10"/>
    <mergeCell ref="B7:G7"/>
    <mergeCell ref="H7:H12"/>
  </mergeCells>
  <printOptions horizontalCentered="1"/>
  <pageMargins left="0.5511811023622047" right="0.5511811023622047" top="0.3937007874015748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15" zoomScaleNormal="85" zoomScaleSheetLayoutView="115" zoomScalePageLayoutView="0" workbookViewId="0" topLeftCell="A4">
      <selection activeCell="F6" sqref="F6"/>
    </sheetView>
  </sheetViews>
  <sheetFormatPr defaultColWidth="9.00390625" defaultRowHeight="16.5"/>
  <cols>
    <col min="1" max="1" width="41.00390625" style="0" customWidth="1"/>
    <col min="2" max="3" width="40.75390625" style="0" customWidth="1"/>
    <col min="4" max="4" width="18.25390625" style="0" customWidth="1"/>
  </cols>
  <sheetData>
    <row r="1" spans="1:2" ht="15.75">
      <c r="A1" s="2" t="s">
        <v>59</v>
      </c>
      <c r="B1" s="2"/>
    </row>
    <row r="2" spans="1:3" ht="30" customHeight="1">
      <c r="A2" s="207" t="s">
        <v>268</v>
      </c>
      <c r="B2" s="207"/>
      <c r="C2" s="207"/>
    </row>
    <row r="3" spans="1:3" ht="27" customHeight="1">
      <c r="A3" s="208"/>
      <c r="B3" s="208"/>
      <c r="C3" s="208"/>
    </row>
    <row r="4" spans="1:4" s="20" customFormat="1" ht="48" customHeight="1">
      <c r="A4" s="40" t="s">
        <v>197</v>
      </c>
      <c r="B4" s="41" t="s">
        <v>198</v>
      </c>
      <c r="C4" s="113" t="s">
        <v>246</v>
      </c>
      <c r="D4" s="41" t="s">
        <v>171</v>
      </c>
    </row>
    <row r="5" spans="1:4" ht="48" customHeight="1">
      <c r="A5" s="50"/>
      <c r="B5" s="51"/>
      <c r="C5" s="50"/>
      <c r="D5" s="51"/>
    </row>
    <row r="6" spans="1:4" ht="48" customHeight="1">
      <c r="A6" s="50"/>
      <c r="B6" s="51"/>
      <c r="C6" s="50"/>
      <c r="D6" s="51"/>
    </row>
    <row r="7" spans="1:4" ht="48" customHeight="1">
      <c r="A7" s="50"/>
      <c r="B7" s="51"/>
      <c r="C7" s="50"/>
      <c r="D7" s="51"/>
    </row>
    <row r="8" spans="1:4" ht="48" customHeight="1">
      <c r="A8" s="50"/>
      <c r="B8" s="51"/>
      <c r="C8" s="50"/>
      <c r="D8" s="51"/>
    </row>
    <row r="9" spans="1:4" ht="48" customHeight="1">
      <c r="A9" s="50"/>
      <c r="B9" s="51"/>
      <c r="C9" s="50"/>
      <c r="D9" s="51"/>
    </row>
    <row r="10" spans="1:4" ht="48" customHeight="1">
      <c r="A10" s="50"/>
      <c r="B10" s="51"/>
      <c r="C10" s="50"/>
      <c r="D10" s="51"/>
    </row>
    <row r="11" spans="1:4" ht="48" customHeight="1">
      <c r="A11" s="138" t="s">
        <v>83</v>
      </c>
      <c r="B11" s="139" t="s">
        <v>84</v>
      </c>
      <c r="C11" s="138" t="s">
        <v>84</v>
      </c>
      <c r="D11" s="139" t="s">
        <v>170</v>
      </c>
    </row>
    <row r="12" spans="1:3" ht="16.5" customHeight="1">
      <c r="A12" s="18"/>
      <c r="B12" s="18"/>
      <c r="C12" s="18"/>
    </row>
    <row r="13" spans="1:3" ht="16.5" customHeight="1">
      <c r="A13" s="9" t="s">
        <v>216</v>
      </c>
      <c r="B13" s="9"/>
      <c r="C13" s="18"/>
    </row>
    <row r="14" ht="27.75" customHeight="1"/>
  </sheetData>
  <sheetProtection/>
  <mergeCells count="2">
    <mergeCell ref="A2:C2"/>
    <mergeCell ref="A3:C3"/>
  </mergeCells>
  <printOptions/>
  <pageMargins left="0.3937007874015748" right="0.3937007874015748" top="0.3937007874015748" bottom="0.984251968503937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6.5"/>
  <cols>
    <col min="1" max="1" width="8.25390625" style="12" customWidth="1"/>
    <col min="2" max="2" width="9.75390625" style="12" customWidth="1"/>
    <col min="3" max="3" width="19.375" style="12" customWidth="1"/>
    <col min="4" max="4" width="33.50390625" style="12" customWidth="1"/>
    <col min="5" max="5" width="29.50390625" style="12" customWidth="1"/>
    <col min="6" max="6" width="12.75390625" style="12" customWidth="1"/>
    <col min="7" max="7" width="17.25390625" style="12" customWidth="1"/>
    <col min="8" max="16384" width="9.00390625" style="2" customWidth="1"/>
  </cols>
  <sheetData>
    <row r="1" ht="15.75">
      <c r="A1" s="12" t="s">
        <v>42</v>
      </c>
    </row>
    <row r="2" spans="1:7" s="14" customFormat="1" ht="24">
      <c r="A2" s="169" t="s">
        <v>269</v>
      </c>
      <c r="B2" s="169"/>
      <c r="C2" s="169"/>
      <c r="D2" s="169"/>
      <c r="E2" s="169"/>
      <c r="F2" s="169"/>
      <c r="G2" s="169"/>
    </row>
    <row r="4" ht="15.75">
      <c r="G4" s="22" t="s">
        <v>33</v>
      </c>
    </row>
    <row r="5" spans="1:7" s="8" customFormat="1" ht="48" customHeight="1">
      <c r="A5" s="210" t="s">
        <v>270</v>
      </c>
      <c r="B5" s="211"/>
      <c r="C5" s="211"/>
      <c r="D5" s="211" t="s">
        <v>34</v>
      </c>
      <c r="E5" s="211"/>
      <c r="F5" s="215"/>
      <c r="G5" s="5" t="s">
        <v>35</v>
      </c>
    </row>
    <row r="6" spans="1:7" ht="50.25" customHeight="1">
      <c r="A6" s="5" t="s">
        <v>36</v>
      </c>
      <c r="B6" s="5" t="s">
        <v>37</v>
      </c>
      <c r="C6" s="40" t="s">
        <v>38</v>
      </c>
      <c r="D6" s="216" t="s">
        <v>43</v>
      </c>
      <c r="E6" s="191"/>
      <c r="F6" s="5" t="s">
        <v>44</v>
      </c>
      <c r="G6" s="212"/>
    </row>
    <row r="7" spans="1:7" ht="48" customHeight="1">
      <c r="A7" s="13"/>
      <c r="B7" s="13"/>
      <c r="C7" s="42"/>
      <c r="D7" s="217"/>
      <c r="E7" s="218"/>
      <c r="F7" s="212"/>
      <c r="G7" s="213"/>
    </row>
    <row r="8" spans="1:7" ht="57" customHeight="1">
      <c r="A8" s="210" t="s">
        <v>40</v>
      </c>
      <c r="B8" s="211"/>
      <c r="C8" s="211"/>
      <c r="D8" s="219"/>
      <c r="E8" s="220"/>
      <c r="F8" s="213"/>
      <c r="G8" s="213"/>
    </row>
    <row r="9" spans="1:7" ht="74.25" customHeight="1">
      <c r="A9" s="5" t="s">
        <v>39</v>
      </c>
      <c r="B9" s="197" t="s">
        <v>31</v>
      </c>
      <c r="C9" s="210"/>
      <c r="D9" s="219"/>
      <c r="E9" s="220"/>
      <c r="F9" s="213"/>
      <c r="G9" s="213"/>
    </row>
    <row r="10" spans="1:7" ht="55.5" customHeight="1">
      <c r="A10" s="13"/>
      <c r="B10" s="13"/>
      <c r="C10" s="43" t="s">
        <v>41</v>
      </c>
      <c r="D10" s="221"/>
      <c r="E10" s="222"/>
      <c r="F10" s="214"/>
      <c r="G10" s="214"/>
    </row>
    <row r="11" ht="13.5" customHeight="1"/>
    <row r="12" ht="15.75">
      <c r="A12" s="2" t="s">
        <v>88</v>
      </c>
    </row>
    <row r="13" spans="1:5" ht="15.75">
      <c r="A13" s="209" t="s">
        <v>205</v>
      </c>
      <c r="B13" s="209"/>
      <c r="C13" s="209"/>
      <c r="D13" s="209"/>
      <c r="E13" s="209"/>
    </row>
  </sheetData>
  <sheetProtection/>
  <mergeCells count="10">
    <mergeCell ref="A13:E13"/>
    <mergeCell ref="A2:G2"/>
    <mergeCell ref="A5:C5"/>
    <mergeCell ref="A8:C8"/>
    <mergeCell ref="G6:G10"/>
    <mergeCell ref="B9:C9"/>
    <mergeCell ref="D5:F5"/>
    <mergeCell ref="D6:E6"/>
    <mergeCell ref="D7:E10"/>
    <mergeCell ref="F7:F10"/>
  </mergeCells>
  <printOptions horizontalCentered="1"/>
  <pageMargins left="0.5511811023622047" right="0.5511811023622047" top="0.3937007874015748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5.875" style="26" customWidth="1"/>
    <col min="2" max="2" width="11.00390625" style="26" customWidth="1"/>
    <col min="3" max="3" width="36.875" style="26" customWidth="1"/>
    <col min="4" max="4" width="11.00390625" style="28" customWidth="1"/>
    <col min="5" max="5" width="15.125" style="28" customWidth="1"/>
    <col min="6" max="6" width="12.625" style="26" customWidth="1"/>
    <col min="7" max="7" width="9.875" style="26" customWidth="1"/>
    <col min="8" max="16384" width="9.00390625" style="26" customWidth="1"/>
  </cols>
  <sheetData>
    <row r="1" ht="15.75">
      <c r="A1" s="26" t="s">
        <v>60</v>
      </c>
    </row>
    <row r="2" spans="1:7" ht="35.25" customHeight="1">
      <c r="A2" s="223" t="s">
        <v>271</v>
      </c>
      <c r="B2" s="223"/>
      <c r="C2" s="223"/>
      <c r="D2" s="223"/>
      <c r="E2" s="223"/>
      <c r="F2" s="223"/>
      <c r="G2" s="223"/>
    </row>
    <row r="3" spans="1:7" ht="20.25" customHeight="1">
      <c r="A3" s="25"/>
      <c r="B3" s="25"/>
      <c r="C3" s="25"/>
      <c r="D3" s="25"/>
      <c r="E3" s="25"/>
      <c r="F3" s="224" t="s">
        <v>27</v>
      </c>
      <c r="G3" s="224"/>
    </row>
    <row r="4" spans="1:7" s="28" customFormat="1" ht="63" customHeight="1">
      <c r="A4" s="44" t="s">
        <v>245</v>
      </c>
      <c r="B4" s="225" t="s">
        <v>92</v>
      </c>
      <c r="C4" s="226"/>
      <c r="D4" s="54" t="s">
        <v>62</v>
      </c>
      <c r="E4" s="54" t="s">
        <v>28</v>
      </c>
      <c r="F4" s="54" t="s">
        <v>29</v>
      </c>
      <c r="G4" s="54" t="s">
        <v>30</v>
      </c>
    </row>
    <row r="5" spans="1:7" s="31" customFormat="1" ht="59.25" customHeight="1">
      <c r="A5" s="227" t="s">
        <v>89</v>
      </c>
      <c r="B5" s="33" t="s">
        <v>90</v>
      </c>
      <c r="C5" s="33" t="s">
        <v>91</v>
      </c>
      <c r="D5" s="55"/>
      <c r="E5" s="55"/>
      <c r="F5" s="55"/>
      <c r="G5" s="55"/>
    </row>
    <row r="6" spans="1:7" s="31" customFormat="1" ht="40.5" customHeight="1">
      <c r="A6" s="227"/>
      <c r="B6" s="53">
        <v>1</v>
      </c>
      <c r="C6" s="53"/>
      <c r="D6" s="38"/>
      <c r="E6" s="38"/>
      <c r="F6" s="38"/>
      <c r="G6" s="38"/>
    </row>
    <row r="7" spans="1:7" s="31" customFormat="1" ht="33" customHeight="1">
      <c r="A7" s="227"/>
      <c r="B7" s="53">
        <v>2</v>
      </c>
      <c r="C7" s="53"/>
      <c r="D7" s="38"/>
      <c r="E7" s="38"/>
      <c r="F7" s="38"/>
      <c r="G7" s="38"/>
    </row>
    <row r="8" spans="1:7" s="31" customFormat="1" ht="33" customHeight="1">
      <c r="A8" s="227"/>
      <c r="B8" s="53">
        <v>3</v>
      </c>
      <c r="C8" s="53"/>
      <c r="D8" s="38"/>
      <c r="E8" s="38"/>
      <c r="F8" s="38"/>
      <c r="G8" s="38"/>
    </row>
    <row r="9" spans="1:7" s="31" customFormat="1" ht="33" customHeight="1">
      <c r="A9" s="227"/>
      <c r="B9" s="53">
        <v>4</v>
      </c>
      <c r="C9" s="53"/>
      <c r="D9" s="38"/>
      <c r="E9" s="38"/>
      <c r="F9" s="38"/>
      <c r="G9" s="38"/>
    </row>
    <row r="10" spans="1:7" s="31" customFormat="1" ht="33" customHeight="1">
      <c r="A10" s="227"/>
      <c r="B10" s="53">
        <v>5</v>
      </c>
      <c r="C10" s="53"/>
      <c r="D10" s="38"/>
      <c r="E10" s="38"/>
      <c r="F10" s="38"/>
      <c r="G10" s="38"/>
    </row>
    <row r="11" spans="1:7" s="31" customFormat="1" ht="30" customHeight="1">
      <c r="A11" s="227"/>
      <c r="B11" s="53">
        <v>6</v>
      </c>
      <c r="C11" s="29"/>
      <c r="D11" s="27"/>
      <c r="E11" s="32"/>
      <c r="F11" s="30"/>
      <c r="G11" s="30"/>
    </row>
    <row r="12" spans="1:7" s="31" customFormat="1" ht="30" customHeight="1">
      <c r="A12" s="227"/>
      <c r="B12" s="53">
        <v>7</v>
      </c>
      <c r="C12" s="34"/>
      <c r="D12" s="35"/>
      <c r="E12" s="36"/>
      <c r="F12" s="30"/>
      <c r="G12" s="30"/>
    </row>
    <row r="13" spans="1:7" s="31" customFormat="1" ht="40.5" customHeight="1">
      <c r="A13" s="228"/>
      <c r="B13" s="53">
        <v>8</v>
      </c>
      <c r="C13" s="37"/>
      <c r="D13" s="35"/>
      <c r="E13" s="32"/>
      <c r="F13" s="30"/>
      <c r="G13" s="30"/>
    </row>
    <row r="14" ht="23.25" customHeight="1">
      <c r="A14" s="26" t="s">
        <v>206</v>
      </c>
    </row>
  </sheetData>
  <sheetProtection/>
  <mergeCells count="4">
    <mergeCell ref="A2:G2"/>
    <mergeCell ref="F3:G3"/>
    <mergeCell ref="B4:C4"/>
    <mergeCell ref="A5:A13"/>
  </mergeCells>
  <printOptions horizontalCentered="1"/>
  <pageMargins left="0.7480314960629921" right="0.5511811023622047" top="0.3937007874015748" bottom="0.7874015748031497" header="0.43307086614173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tl8439_李月琴</dc:creator>
  <cp:keywords/>
  <dc:description/>
  <cp:lastModifiedBy>主計室127</cp:lastModifiedBy>
  <cp:lastPrinted>2023-07-17T05:40:30Z</cp:lastPrinted>
  <dcterms:created xsi:type="dcterms:W3CDTF">2003-06-11T00:54:16Z</dcterms:created>
  <dcterms:modified xsi:type="dcterms:W3CDTF">2023-07-17T06:50:31Z</dcterms:modified>
  <cp:category/>
  <cp:version/>
  <cp:contentType/>
  <cp:contentStatus/>
</cp:coreProperties>
</file>