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740" tabRatio="810"/>
  </bookViews>
  <sheets>
    <sheet name="113年1月" sheetId="2" r:id="rId1"/>
  </sheets>
  <definedNames>
    <definedName name="_xlnm.Print_Area" localSheetId="0">'113年1月'!$B$1:$L$26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<sst xmlns="http://schemas.openxmlformats.org/spreadsheetml/2006/main" count="158" uniqueCount="127">
  <si>
    <t>星期</t>
    <phoneticPr fontId="6" type="noConversion"/>
  </si>
  <si>
    <t>午餐</t>
  </si>
  <si>
    <t>苑裡鎮立幼兒園  113年1月餐點表</t>
    <phoneticPr fontId="6" type="noConversion"/>
  </si>
  <si>
    <t>日期</t>
  </si>
  <si>
    <t>早點心</t>
  </si>
  <si>
    <t>午點心</t>
  </si>
  <si>
    <t>糙米飯</t>
  </si>
  <si>
    <t>白米飯</t>
  </si>
  <si>
    <t>紹子豆腐</t>
  </si>
  <si>
    <t>主食</t>
    <phoneticPr fontId="6" type="noConversion"/>
  </si>
  <si>
    <t>主菜</t>
    <phoneticPr fontId="1" type="noConversion"/>
  </si>
  <si>
    <t>副食</t>
    <phoneticPr fontId="1" type="noConversion"/>
  </si>
  <si>
    <t>青菜</t>
    <phoneticPr fontId="1" type="noConversion"/>
  </si>
  <si>
    <t>湯品</t>
    <phoneticPr fontId="1" type="noConversion"/>
  </si>
  <si>
    <t>元旦連假</t>
    <phoneticPr fontId="6" type="noConversion"/>
  </si>
  <si>
    <t>玉米肉末粥</t>
    <phoneticPr fontId="6" type="noConversion"/>
  </si>
  <si>
    <t>蠔油燒雞(腿肉)</t>
    <phoneticPr fontId="6" type="noConversion"/>
  </si>
  <si>
    <t>沙茶豆芽</t>
    <phoneticPr fontId="6" type="noConversion"/>
  </si>
  <si>
    <t>花生燒肉</t>
    <phoneticPr fontId="6" type="noConversion"/>
  </si>
  <si>
    <t>魚香茄子</t>
    <phoneticPr fontId="6" type="noConversion"/>
  </si>
  <si>
    <t>炒時蔬</t>
    <phoneticPr fontId="6" type="noConversion"/>
  </si>
  <si>
    <t>海芽蛋花湯</t>
    <phoneticPr fontId="6" type="noConversion"/>
  </si>
  <si>
    <t>白菜豆腐</t>
    <phoneticPr fontId="6" type="noConversion"/>
  </si>
  <si>
    <t>玉米炒蛋</t>
    <phoneticPr fontId="6" type="noConversion"/>
  </si>
  <si>
    <t>什錦菇菇湯</t>
    <phoneticPr fontId="6" type="noConversion"/>
  </si>
  <si>
    <t>水煎包</t>
    <phoneticPr fontId="6" type="noConversion"/>
  </si>
  <si>
    <t>豆漿</t>
    <phoneticPr fontId="6" type="noConversion"/>
  </si>
  <si>
    <t>南瓜菇菇粥</t>
    <phoneticPr fontId="6" type="noConversion"/>
  </si>
  <si>
    <t>古都肉燥</t>
    <phoneticPr fontId="6" type="noConversion"/>
  </si>
  <si>
    <t>雜菜扮冬粉</t>
    <phoneticPr fontId="6" type="noConversion"/>
  </si>
  <si>
    <t>青木瓜排骨湯</t>
    <phoneticPr fontId="6" type="noConversion"/>
  </si>
  <si>
    <t>冬瓜雙圓湯</t>
    <phoneticPr fontId="6" type="noConversion"/>
  </si>
  <si>
    <t>蘿蔔糕湯</t>
    <phoneticPr fontId="6" type="noConversion"/>
  </si>
  <si>
    <t>炒烏龍麵</t>
    <phoneticPr fontId="6" type="noConversion"/>
  </si>
  <si>
    <t>雞塊</t>
    <phoneticPr fontId="6" type="noConversion"/>
  </si>
  <si>
    <t>海結豆腐湯</t>
    <phoneticPr fontId="6" type="noConversion"/>
  </si>
  <si>
    <t>果醬吐司</t>
    <phoneticPr fontId="6" type="noConversion"/>
  </si>
  <si>
    <t>鮮奶</t>
    <phoneticPr fontId="6" type="noConversion"/>
  </si>
  <si>
    <t>鍋貼</t>
    <phoneticPr fontId="6" type="noConversion"/>
  </si>
  <si>
    <t>香滷翅小腿</t>
    <phoneticPr fontId="6" type="noConversion"/>
  </si>
  <si>
    <t>白菜滷</t>
    <phoneticPr fontId="6" type="noConversion"/>
  </si>
  <si>
    <t>珍珠魚丸湯</t>
    <phoneticPr fontId="6" type="noConversion"/>
  </si>
  <si>
    <t>茶香豆干</t>
    <phoneticPr fontId="6" type="noConversion"/>
  </si>
  <si>
    <t>鹹酥雞</t>
    <phoneticPr fontId="6" type="noConversion"/>
  </si>
  <si>
    <t>洋蔥炒蛋</t>
    <phoneticPr fontId="6" type="noConversion"/>
  </si>
  <si>
    <t>金菇冬瓜湯</t>
    <phoneticPr fontId="6" type="noConversion"/>
  </si>
  <si>
    <t>照燒肉片</t>
    <phoneticPr fontId="6" type="noConversion"/>
  </si>
  <si>
    <t>鮮蔬炒甜條</t>
    <phoneticPr fontId="6" type="noConversion"/>
  </si>
  <si>
    <t>三杯油腐</t>
    <phoneticPr fontId="6" type="noConversion"/>
  </si>
  <si>
    <t>三色蛋</t>
    <phoneticPr fontId="6" type="noConversion"/>
  </si>
  <si>
    <t>海芽菇菇湯</t>
    <phoneticPr fontId="6" type="noConversion"/>
  </si>
  <si>
    <t>燒賣</t>
    <phoneticPr fontId="6" type="noConversion"/>
  </si>
  <si>
    <t>薏仁漿</t>
    <phoneticPr fontId="6" type="noConversion"/>
  </si>
  <si>
    <t>清粥小菜</t>
    <phoneticPr fontId="6" type="noConversion"/>
  </si>
  <si>
    <t>家常滷肉</t>
    <phoneticPr fontId="6" type="noConversion"/>
  </si>
  <si>
    <t>冬瓜黑輪</t>
    <phoneticPr fontId="6" type="noConversion"/>
  </si>
  <si>
    <t>豬血湯</t>
    <phoneticPr fontId="6" type="noConversion"/>
  </si>
  <si>
    <t>酸辣湯</t>
    <phoneticPr fontId="6" type="noConversion"/>
  </si>
  <si>
    <t>淡水阿給</t>
    <phoneticPr fontId="6" type="noConversion"/>
  </si>
  <si>
    <t>慶生會</t>
    <phoneticPr fontId="6" type="noConversion"/>
  </si>
  <si>
    <t>低糖豆漿</t>
    <phoneticPr fontId="6" type="noConversion"/>
  </si>
  <si>
    <t>洋蔥豬肉燴飯</t>
    <phoneticPr fontId="6" type="noConversion"/>
  </si>
  <si>
    <t>滷鳥蛋</t>
    <phoneticPr fontId="6" type="noConversion"/>
  </si>
  <si>
    <t>金菇肉絲湯</t>
    <phoneticPr fontId="6" type="noConversion"/>
  </si>
  <si>
    <t>綠豆珍珠湯(小顆)</t>
    <phoneticPr fontId="6" type="noConversion"/>
  </si>
  <si>
    <t>肉羹麵</t>
    <phoneticPr fontId="6" type="noConversion"/>
  </si>
  <si>
    <t>紫米飯</t>
    <phoneticPr fontId="6" type="noConversion"/>
  </si>
  <si>
    <t>味噌燒魚</t>
    <phoneticPr fontId="6" type="noConversion"/>
  </si>
  <si>
    <t>塔香干丁</t>
    <phoneticPr fontId="6" type="noConversion"/>
  </si>
  <si>
    <t>山藥排骨湯</t>
    <phoneticPr fontId="6" type="noConversion"/>
  </si>
  <si>
    <t>地瓜甜湯</t>
    <phoneticPr fontId="6" type="noConversion"/>
  </si>
  <si>
    <t>餛飩湯</t>
    <phoneticPr fontId="6" type="noConversion"/>
  </si>
  <si>
    <t>饅頭夾蛋</t>
    <phoneticPr fontId="6" type="noConversion"/>
  </si>
  <si>
    <t>雞絲麵</t>
    <phoneticPr fontId="6" type="noConversion"/>
  </si>
  <si>
    <t>丸子湯</t>
    <phoneticPr fontId="6" type="noConversion"/>
  </si>
  <si>
    <t>小米飯</t>
    <phoneticPr fontId="6" type="noConversion"/>
  </si>
  <si>
    <t>南洋咖哩雞(腿肉)</t>
    <phoneticPr fontId="6" type="noConversion"/>
  </si>
  <si>
    <t>海帶三絲</t>
    <phoneticPr fontId="6" type="noConversion"/>
  </si>
  <si>
    <t>客家福菜湯</t>
    <phoneticPr fontId="6" type="noConversion"/>
  </si>
  <si>
    <t>薏仁燕麥甜湯</t>
    <phoneticPr fontId="6" type="noConversion"/>
  </si>
  <si>
    <t>麵線糊</t>
    <phoneticPr fontId="6" type="noConversion"/>
  </si>
  <si>
    <t>鮮肉包</t>
    <phoneticPr fontId="6" type="noConversion"/>
  </si>
  <si>
    <t>米漿</t>
    <phoneticPr fontId="6" type="noConversion"/>
  </si>
  <si>
    <t>蛋花冬粉湯</t>
    <phoneticPr fontId="6" type="noConversion"/>
  </si>
  <si>
    <t>金沙四季豆</t>
    <phoneticPr fontId="6" type="noConversion"/>
  </si>
  <si>
    <t>涼薯蛋花湯</t>
    <phoneticPr fontId="6" type="noConversion"/>
  </si>
  <si>
    <t>紅豆紫米湯</t>
    <phoneticPr fontId="6" type="noConversion"/>
  </si>
  <si>
    <t>廣東粥</t>
    <phoneticPr fontId="6" type="noConversion"/>
  </si>
  <si>
    <t>珍珠奶茶(小顆)</t>
    <phoneticPr fontId="6" type="noConversion"/>
  </si>
  <si>
    <t>陽春麵</t>
    <phoneticPr fontId="6" type="noConversion"/>
  </si>
  <si>
    <t>芋香蔬菜炒飯</t>
    <phoneticPr fontId="6" type="noConversion"/>
  </si>
  <si>
    <t>花枝丸</t>
    <phoneticPr fontId="6" type="noConversion"/>
  </si>
  <si>
    <t>榨菜肉片湯</t>
    <phoneticPr fontId="6" type="noConversion"/>
  </si>
  <si>
    <t>奶皇包</t>
    <phoneticPr fontId="6" type="noConversion"/>
  </si>
  <si>
    <t>小湯包</t>
    <phoneticPr fontId="6" type="noConversion"/>
  </si>
  <si>
    <t>海芽湯</t>
    <phoneticPr fontId="6" type="noConversion"/>
  </si>
  <si>
    <t>薏仁飯</t>
    <phoneticPr fontId="6" type="noConversion"/>
  </si>
  <si>
    <t>清蒸魚片</t>
    <phoneticPr fontId="6" type="noConversion"/>
  </si>
  <si>
    <t>蘿蔔玉米鴨丸湯</t>
    <phoneticPr fontId="6" type="noConversion"/>
  </si>
  <si>
    <t>綠豆薏仁湯</t>
    <phoneticPr fontId="6" type="noConversion"/>
  </si>
  <si>
    <t>大滷麵</t>
    <phoneticPr fontId="6" type="noConversion"/>
  </si>
  <si>
    <t>雪花芙蓉湯</t>
    <phoneticPr fontId="6" type="noConversion"/>
  </si>
  <si>
    <t>檸檬蛋糕</t>
    <phoneticPr fontId="6" type="noConversion"/>
  </si>
  <si>
    <t>越南河粉</t>
    <phoneticPr fontId="6" type="noConversion"/>
  </si>
  <si>
    <t>芋頭西米露</t>
    <phoneticPr fontId="6" type="noConversion"/>
  </si>
  <si>
    <t>番茄雞蛋麵</t>
    <phoneticPr fontId="6" type="noConversion"/>
  </si>
  <si>
    <t>地瓜飯</t>
    <phoneticPr fontId="6" type="noConversion"/>
  </si>
  <si>
    <t>傳統炸醬</t>
    <phoneticPr fontId="6" type="noConversion"/>
  </si>
  <si>
    <t>香煎百頁</t>
    <phoneticPr fontId="6" type="noConversion"/>
  </si>
  <si>
    <t>苦瓜排骨湯</t>
    <phoneticPr fontId="6" type="noConversion"/>
  </si>
  <si>
    <t>新鮮麵包</t>
    <phoneticPr fontId="6" type="noConversion"/>
  </si>
  <si>
    <t>芋頭米粉湯</t>
    <phoneticPr fontId="6" type="noConversion"/>
  </si>
  <si>
    <t>水餃</t>
    <phoneticPr fontId="6" type="noConversion"/>
  </si>
  <si>
    <t>大黃瓜雞湯</t>
    <phoneticPr fontId="6" type="noConversion"/>
  </si>
  <si>
    <t>餅乾</t>
    <phoneticPr fontId="6" type="noConversion"/>
  </si>
  <si>
    <t>香蕉條</t>
    <phoneticPr fontId="6" type="noConversion"/>
  </si>
  <si>
    <t>送桶餐</t>
    <phoneticPr fontId="6" type="noConversion"/>
  </si>
  <si>
    <t>玉兔包</t>
    <phoneticPr fontId="6" type="noConversion"/>
  </si>
  <si>
    <t>奶茶</t>
    <phoneticPr fontId="6" type="noConversion"/>
  </si>
  <si>
    <t>奶糖Q麵包</t>
    <phoneticPr fontId="6" type="noConversion"/>
  </si>
  <si>
    <t>雞蛋捲</t>
    <phoneticPr fontId="6" type="noConversion"/>
  </si>
  <si>
    <t>草莓麵包</t>
    <phoneticPr fontId="6" type="noConversion"/>
  </si>
  <si>
    <t>豆米漿</t>
    <phoneticPr fontId="6" type="noConversion"/>
  </si>
  <si>
    <t>蘋果麵包</t>
    <phoneticPr fontId="6" type="noConversion"/>
  </si>
  <si>
    <t>果汁</t>
    <phoneticPr fontId="6" type="noConversion"/>
  </si>
  <si>
    <t>餐盒</t>
    <phoneticPr fontId="6" type="noConversion"/>
  </si>
  <si>
    <t>本園一律使用國產豬肉食材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</si>
</sst>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[$-404]aaaa;@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4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sz val="3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176" fontId="8" fillId="0" borderId="29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176" fontId="8" fillId="0" borderId="36" xfId="0" applyNumberFormat="1" applyFont="1" applyFill="1" applyBorder="1" applyAlignment="1">
      <alignment horizontal="center" vertical="center" shrinkToFit="1"/>
    </xf>
    <xf numFmtId="177" fontId="8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7" fontId="8" fillId="0" borderId="28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 shrinkToFit="1"/>
    </xf>
    <xf numFmtId="176" fontId="8" fillId="0" borderId="33" xfId="0" applyNumberFormat="1" applyFont="1" applyFill="1" applyBorder="1" applyAlignment="1">
      <alignment horizontal="center" vertical="center" shrinkToFit="1"/>
    </xf>
    <xf numFmtId="177" fontId="8" fillId="0" borderId="21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</cellXfs>
  <cellStyles count="4">
    <cellStyle name="一般" xfId="0" builtinId="0"/>
    <cellStyle name="一般 19" xfId="1"/>
    <cellStyle name="一般 2" xfId="2"/>
    <cellStyle name="一般 37" xfId="3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zoomScale="40" zoomScaleNormal="40" workbookViewId="0">
      <selection activeCell="S27" sqref="S27"/>
    </sheetView>
  </sheetViews>
  <sheetFormatPr defaultRowHeight="16.5"/>
  <cols>
    <col min="1" max="1" width="0.875" customWidth="1"/>
    <col min="2" max="3" width="9" style="1"/>
    <col min="4" max="4" width="16.625" style="1" customWidth="1"/>
    <col min="5" max="5" width="17" style="1" bestFit="1" customWidth="1"/>
    <col min="6" max="6" width="16.625" customWidth="1"/>
    <col min="7" max="8" width="27.375" style="1" bestFit="1" customWidth="1"/>
    <col min="9" max="9" width="16.625" style="1" customWidth="1"/>
    <col min="10" max="11" width="30.375" style="1" bestFit="1" customWidth="1"/>
    <col min="12" max="12" width="25.5" style="1" bestFit="1" customWidth="1"/>
    <col min="17" max="17" width="20.625" bestFit="1" customWidth="1"/>
    <col min="18" max="18" width="15.625" bestFit="1" customWidth="1"/>
    <col min="19" max="19" width="25.375" bestFit="1" customWidth="1"/>
    <col min="20" max="20" width="15.625" bestFit="1" customWidth="1"/>
    <col min="21" max="23" width="27.375" bestFit="1" customWidth="1"/>
    <col min="24" max="24" width="22.375" bestFit="1" customWidth="1"/>
    <col min="25" max="25" width="32.625" bestFit="1" customWidth="1"/>
    <col min="26" max="26" width="22.375" bestFit="1" customWidth="1"/>
    <col min="27" max="27" width="32.625" bestFit="1" customWidth="1"/>
    <col min="28" max="28" width="20.625" bestFit="1" customWidth="1"/>
  </cols>
  <sheetData>
    <row r="1" spans="2:26" ht="35.1" customHeight="1" thickBot="1"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24.95" customHeight="1">
      <c r="B2" s="17" t="s">
        <v>3</v>
      </c>
      <c r="C2" s="18" t="s">
        <v>0</v>
      </c>
      <c r="D2" s="19" t="s">
        <v>4</v>
      </c>
      <c r="E2" s="20"/>
      <c r="F2" s="21"/>
      <c r="G2" s="22" t="s">
        <v>1</v>
      </c>
      <c r="H2" s="22"/>
      <c r="I2" s="22"/>
      <c r="J2" s="23"/>
      <c r="K2" s="19" t="s">
        <v>5</v>
      </c>
      <c r="L2" s="20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35.1" customHeight="1" thickBot="1">
      <c r="B3" s="24"/>
      <c r="C3" s="25"/>
      <c r="D3" s="26"/>
      <c r="E3" s="27"/>
      <c r="F3" s="28" t="s">
        <v>9</v>
      </c>
      <c r="G3" s="29" t="s">
        <v>10</v>
      </c>
      <c r="H3" s="29" t="s">
        <v>11</v>
      </c>
      <c r="I3" s="29" t="s">
        <v>12</v>
      </c>
      <c r="J3" s="30" t="s">
        <v>13</v>
      </c>
      <c r="K3" s="26"/>
      <c r="L3" s="27"/>
      <c r="Q3" s="3"/>
      <c r="R3" s="3"/>
      <c r="S3" s="4"/>
      <c r="T3" s="4"/>
      <c r="U3" s="4"/>
      <c r="V3" s="4"/>
      <c r="W3" s="4"/>
      <c r="X3" s="4"/>
      <c r="Y3" s="3"/>
      <c r="Z3" s="3"/>
    </row>
    <row r="4" spans="2:26" ht="50.1" customHeight="1">
      <c r="B4" s="31">
        <v>45292</v>
      </c>
      <c r="C4" s="32">
        <f>B4</f>
        <v>45292</v>
      </c>
      <c r="D4" s="33" t="s">
        <v>14</v>
      </c>
      <c r="E4" s="34"/>
      <c r="F4" s="34"/>
      <c r="G4" s="34"/>
      <c r="H4" s="34"/>
      <c r="I4" s="34"/>
      <c r="J4" s="34"/>
      <c r="K4" s="34"/>
      <c r="L4" s="35"/>
      <c r="Q4" s="5"/>
      <c r="R4" s="5"/>
      <c r="S4" s="6"/>
      <c r="T4" s="6"/>
      <c r="U4" s="6"/>
      <c r="V4" s="5"/>
      <c r="W4" s="5"/>
      <c r="X4" s="5"/>
      <c r="Y4" s="5"/>
      <c r="Z4" s="5"/>
    </row>
    <row r="5" spans="2:26" ht="50.1" customHeight="1">
      <c r="B5" s="36">
        <v>45293</v>
      </c>
      <c r="C5" s="37">
        <f t="shared" ref="C5:C26" si="0">B5</f>
        <v>45293</v>
      </c>
      <c r="D5" s="38" t="s">
        <v>15</v>
      </c>
      <c r="E5" s="39"/>
      <c r="F5" s="40" t="s">
        <v>6</v>
      </c>
      <c r="G5" s="41" t="s">
        <v>16</v>
      </c>
      <c r="H5" s="41" t="s">
        <v>17</v>
      </c>
      <c r="I5" s="41" t="s">
        <v>20</v>
      </c>
      <c r="J5" s="39" t="s">
        <v>57</v>
      </c>
      <c r="K5" s="40" t="s">
        <v>58</v>
      </c>
      <c r="L5" s="42"/>
      <c r="Q5" s="5"/>
      <c r="R5" s="5"/>
      <c r="S5" s="5"/>
      <c r="T5" s="5"/>
      <c r="U5" s="5"/>
      <c r="V5" s="5"/>
      <c r="W5" s="5"/>
      <c r="X5" s="6"/>
      <c r="Y5" s="5"/>
      <c r="Z5" s="5"/>
    </row>
    <row r="6" spans="2:26" ht="50.1" customHeight="1">
      <c r="B6" s="36">
        <v>45294</v>
      </c>
      <c r="C6" s="37">
        <f t="shared" si="0"/>
        <v>45294</v>
      </c>
      <c r="D6" s="38" t="s">
        <v>59</v>
      </c>
      <c r="E6" s="39" t="s">
        <v>60</v>
      </c>
      <c r="F6" s="43" t="s">
        <v>61</v>
      </c>
      <c r="G6" s="44"/>
      <c r="H6" s="44"/>
      <c r="I6" s="41" t="s">
        <v>62</v>
      </c>
      <c r="J6" s="39" t="s">
        <v>63</v>
      </c>
      <c r="K6" s="40" t="s">
        <v>64</v>
      </c>
      <c r="L6" s="42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50.1" customHeight="1">
      <c r="B7" s="36">
        <v>45295</v>
      </c>
      <c r="C7" s="37">
        <f t="shared" si="0"/>
        <v>45295</v>
      </c>
      <c r="D7" s="38" t="s">
        <v>65</v>
      </c>
      <c r="E7" s="39"/>
      <c r="F7" s="40" t="s">
        <v>66</v>
      </c>
      <c r="G7" s="41" t="s">
        <v>67</v>
      </c>
      <c r="H7" s="41" t="s">
        <v>68</v>
      </c>
      <c r="I7" s="41" t="s">
        <v>20</v>
      </c>
      <c r="J7" s="39" t="s">
        <v>69</v>
      </c>
      <c r="K7" s="40" t="s">
        <v>70</v>
      </c>
      <c r="L7" s="4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50.1" customHeight="1" thickBot="1">
      <c r="B8" s="46">
        <v>45296</v>
      </c>
      <c r="C8" s="47">
        <f t="shared" si="0"/>
        <v>45296</v>
      </c>
      <c r="D8" s="48" t="s">
        <v>71</v>
      </c>
      <c r="E8" s="49"/>
      <c r="F8" s="50" t="s">
        <v>6</v>
      </c>
      <c r="G8" s="51" t="s">
        <v>18</v>
      </c>
      <c r="H8" s="51" t="s">
        <v>19</v>
      </c>
      <c r="I8" s="51" t="s">
        <v>20</v>
      </c>
      <c r="J8" s="49" t="s">
        <v>21</v>
      </c>
      <c r="K8" s="50" t="s">
        <v>72</v>
      </c>
      <c r="L8" s="52" t="s">
        <v>37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50.1" customHeight="1">
      <c r="B9" s="31">
        <v>45299</v>
      </c>
      <c r="C9" s="32">
        <f t="shared" si="0"/>
        <v>45299</v>
      </c>
      <c r="D9" s="53" t="s">
        <v>73</v>
      </c>
      <c r="E9" s="54"/>
      <c r="F9" s="55" t="s">
        <v>7</v>
      </c>
      <c r="G9" s="56" t="s">
        <v>22</v>
      </c>
      <c r="H9" s="56" t="s">
        <v>23</v>
      </c>
      <c r="I9" s="56" t="s">
        <v>20</v>
      </c>
      <c r="J9" s="54" t="s">
        <v>24</v>
      </c>
      <c r="K9" s="55" t="s">
        <v>25</v>
      </c>
      <c r="L9" s="57" t="s">
        <v>26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50.1" customHeight="1">
      <c r="B10" s="36">
        <v>45300</v>
      </c>
      <c r="C10" s="37">
        <f t="shared" si="0"/>
        <v>45300</v>
      </c>
      <c r="D10" s="58" t="s">
        <v>27</v>
      </c>
      <c r="E10" s="59"/>
      <c r="F10" s="40" t="s">
        <v>6</v>
      </c>
      <c r="G10" s="41" t="s">
        <v>28</v>
      </c>
      <c r="H10" s="41" t="s">
        <v>29</v>
      </c>
      <c r="I10" s="41" t="s">
        <v>20</v>
      </c>
      <c r="J10" s="60" t="s">
        <v>30</v>
      </c>
      <c r="K10" s="61" t="s">
        <v>31</v>
      </c>
      <c r="L10" s="6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50.1" customHeight="1">
      <c r="B11" s="36">
        <v>45301</v>
      </c>
      <c r="C11" s="37">
        <f t="shared" si="0"/>
        <v>45301</v>
      </c>
      <c r="D11" s="38" t="s">
        <v>32</v>
      </c>
      <c r="E11" s="39"/>
      <c r="F11" s="43" t="s">
        <v>33</v>
      </c>
      <c r="G11" s="44"/>
      <c r="H11" s="44"/>
      <c r="I11" s="41" t="s">
        <v>34</v>
      </c>
      <c r="J11" s="39" t="s">
        <v>35</v>
      </c>
      <c r="K11" s="40" t="s">
        <v>36</v>
      </c>
      <c r="L11" s="42" t="s">
        <v>37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50.1" customHeight="1">
      <c r="B12" s="36">
        <v>45302</v>
      </c>
      <c r="C12" s="37">
        <f t="shared" si="0"/>
        <v>45302</v>
      </c>
      <c r="D12" s="38" t="s">
        <v>38</v>
      </c>
      <c r="E12" s="39" t="s">
        <v>74</v>
      </c>
      <c r="F12" s="40" t="s">
        <v>75</v>
      </c>
      <c r="G12" s="41" t="s">
        <v>76</v>
      </c>
      <c r="H12" s="41" t="s">
        <v>77</v>
      </c>
      <c r="I12" s="41" t="s">
        <v>20</v>
      </c>
      <c r="J12" s="39" t="s">
        <v>78</v>
      </c>
      <c r="K12" s="40" t="s">
        <v>79</v>
      </c>
      <c r="L12" s="42"/>
      <c r="Q12" s="5"/>
      <c r="R12" s="5"/>
      <c r="S12" s="6"/>
      <c r="T12" s="6"/>
      <c r="U12" s="5"/>
      <c r="V12" s="5"/>
      <c r="W12" s="5"/>
      <c r="X12" s="5"/>
      <c r="Y12" s="5"/>
      <c r="Z12" s="5"/>
    </row>
    <row r="13" spans="2:26" ht="50.1" customHeight="1" thickBot="1">
      <c r="B13" s="46">
        <v>45303</v>
      </c>
      <c r="C13" s="47">
        <f t="shared" si="0"/>
        <v>45303</v>
      </c>
      <c r="D13" s="48" t="s">
        <v>80</v>
      </c>
      <c r="E13" s="49"/>
      <c r="F13" s="50" t="s">
        <v>6</v>
      </c>
      <c r="G13" s="51" t="s">
        <v>39</v>
      </c>
      <c r="H13" s="51" t="s">
        <v>40</v>
      </c>
      <c r="I13" s="51" t="s">
        <v>20</v>
      </c>
      <c r="J13" s="49" t="s">
        <v>41</v>
      </c>
      <c r="K13" s="50" t="s">
        <v>81</v>
      </c>
      <c r="L13" s="52" t="s">
        <v>82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50.1" customHeight="1">
      <c r="B14" s="31">
        <v>45306</v>
      </c>
      <c r="C14" s="32">
        <f t="shared" si="0"/>
        <v>45306</v>
      </c>
      <c r="D14" s="53" t="s">
        <v>83</v>
      </c>
      <c r="E14" s="54"/>
      <c r="F14" s="55" t="s">
        <v>7</v>
      </c>
      <c r="G14" s="56" t="s">
        <v>42</v>
      </c>
      <c r="H14" s="56" t="s">
        <v>84</v>
      </c>
      <c r="I14" s="56" t="s">
        <v>20</v>
      </c>
      <c r="J14" s="54" t="s">
        <v>85</v>
      </c>
      <c r="K14" s="55" t="s">
        <v>86</v>
      </c>
      <c r="L14" s="5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50.1" customHeight="1">
      <c r="B15" s="36">
        <v>45307</v>
      </c>
      <c r="C15" s="37">
        <f t="shared" si="0"/>
        <v>45307</v>
      </c>
      <c r="D15" s="58" t="s">
        <v>87</v>
      </c>
      <c r="E15" s="59"/>
      <c r="F15" s="40" t="s">
        <v>6</v>
      </c>
      <c r="G15" s="41" t="s">
        <v>43</v>
      </c>
      <c r="H15" s="41" t="s">
        <v>44</v>
      </c>
      <c r="I15" s="41" t="s">
        <v>34</v>
      </c>
      <c r="J15" s="59" t="s">
        <v>45</v>
      </c>
      <c r="K15" s="61" t="s">
        <v>88</v>
      </c>
      <c r="L15" s="62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50.1" customHeight="1">
      <c r="B16" s="36">
        <v>45308</v>
      </c>
      <c r="C16" s="37">
        <f t="shared" si="0"/>
        <v>45308</v>
      </c>
      <c r="D16" s="38" t="s">
        <v>89</v>
      </c>
      <c r="E16" s="39"/>
      <c r="F16" s="43" t="s">
        <v>90</v>
      </c>
      <c r="G16" s="44"/>
      <c r="H16" s="44"/>
      <c r="I16" s="41" t="s">
        <v>91</v>
      </c>
      <c r="J16" s="39" t="s">
        <v>92</v>
      </c>
      <c r="K16" s="40" t="s">
        <v>93</v>
      </c>
      <c r="L16" s="42" t="s">
        <v>37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50.1" customHeight="1">
      <c r="B17" s="36">
        <v>45309</v>
      </c>
      <c r="C17" s="37">
        <f t="shared" si="0"/>
        <v>45309</v>
      </c>
      <c r="D17" s="38" t="s">
        <v>94</v>
      </c>
      <c r="E17" s="39" t="s">
        <v>95</v>
      </c>
      <c r="F17" s="40" t="s">
        <v>96</v>
      </c>
      <c r="G17" s="41" t="s">
        <v>97</v>
      </c>
      <c r="H17" s="41" t="s">
        <v>8</v>
      </c>
      <c r="I17" s="41" t="s">
        <v>20</v>
      </c>
      <c r="J17" s="39" t="s">
        <v>98</v>
      </c>
      <c r="K17" s="40" t="s">
        <v>99</v>
      </c>
      <c r="L17" s="42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50.1" customHeight="1" thickBot="1">
      <c r="B18" s="46">
        <v>45310</v>
      </c>
      <c r="C18" s="47">
        <f t="shared" si="0"/>
        <v>45310</v>
      </c>
      <c r="D18" s="48" t="s">
        <v>100</v>
      </c>
      <c r="E18" s="49"/>
      <c r="F18" s="50" t="s">
        <v>6</v>
      </c>
      <c r="G18" s="51" t="s">
        <v>46</v>
      </c>
      <c r="H18" s="51" t="s">
        <v>47</v>
      </c>
      <c r="I18" s="51" t="s">
        <v>20</v>
      </c>
      <c r="J18" s="49" t="s">
        <v>101</v>
      </c>
      <c r="K18" s="50" t="s">
        <v>102</v>
      </c>
      <c r="L18" s="52" t="s">
        <v>26</v>
      </c>
      <c r="Q18" s="6"/>
      <c r="R18" s="6"/>
      <c r="S18" s="5"/>
      <c r="T18" s="6"/>
      <c r="U18" s="6"/>
      <c r="V18" s="5"/>
      <c r="W18" s="5"/>
      <c r="X18" s="5"/>
      <c r="Y18" s="5"/>
      <c r="Z18" s="5"/>
    </row>
    <row r="19" spans="2:26" ht="50.1" customHeight="1">
      <c r="B19" s="31">
        <v>45313</v>
      </c>
      <c r="C19" s="32">
        <f t="shared" si="0"/>
        <v>45313</v>
      </c>
      <c r="D19" s="53" t="s">
        <v>103</v>
      </c>
      <c r="E19" s="54"/>
      <c r="F19" s="55" t="s">
        <v>7</v>
      </c>
      <c r="G19" s="56" t="s">
        <v>48</v>
      </c>
      <c r="H19" s="56" t="s">
        <v>49</v>
      </c>
      <c r="I19" s="56" t="s">
        <v>20</v>
      </c>
      <c r="J19" s="54" t="s">
        <v>50</v>
      </c>
      <c r="K19" s="55" t="s">
        <v>51</v>
      </c>
      <c r="L19" s="57" t="s">
        <v>52</v>
      </c>
      <c r="Q19" s="6"/>
      <c r="R19" s="6"/>
      <c r="S19" s="5"/>
      <c r="T19" s="6"/>
      <c r="U19" s="6"/>
      <c r="V19" s="5"/>
      <c r="W19" s="5"/>
      <c r="X19" s="5"/>
      <c r="Y19" s="5"/>
      <c r="Z19" s="5"/>
    </row>
    <row r="20" spans="2:26" ht="50.1" customHeight="1">
      <c r="B20" s="36">
        <v>45314</v>
      </c>
      <c r="C20" s="37">
        <f t="shared" si="0"/>
        <v>45314</v>
      </c>
      <c r="D20" s="38" t="s">
        <v>53</v>
      </c>
      <c r="E20" s="39"/>
      <c r="F20" s="40" t="s">
        <v>6</v>
      </c>
      <c r="G20" s="41" t="s">
        <v>54</v>
      </c>
      <c r="H20" s="41" t="s">
        <v>55</v>
      </c>
      <c r="I20" s="41" t="s">
        <v>20</v>
      </c>
      <c r="J20" s="39" t="s">
        <v>56</v>
      </c>
      <c r="K20" s="40" t="s">
        <v>104</v>
      </c>
      <c r="L20" s="42"/>
      <c r="Q20" s="6"/>
      <c r="R20" s="6"/>
      <c r="S20" s="5"/>
      <c r="T20" s="6"/>
      <c r="U20" s="6"/>
      <c r="V20" s="5"/>
      <c r="W20" s="5"/>
      <c r="X20" s="5"/>
      <c r="Y20" s="5"/>
      <c r="Z20" s="5"/>
    </row>
    <row r="21" spans="2:26" ht="50.1" customHeight="1">
      <c r="B21" s="36">
        <v>45315</v>
      </c>
      <c r="C21" s="37">
        <f t="shared" si="0"/>
        <v>45315</v>
      </c>
      <c r="D21" s="38" t="s">
        <v>105</v>
      </c>
      <c r="E21" s="39"/>
      <c r="F21" s="40" t="s">
        <v>106</v>
      </c>
      <c r="G21" s="41" t="s">
        <v>107</v>
      </c>
      <c r="H21" s="41" t="s">
        <v>108</v>
      </c>
      <c r="I21" s="41" t="s">
        <v>20</v>
      </c>
      <c r="J21" s="39" t="s">
        <v>109</v>
      </c>
      <c r="K21" s="40" t="s">
        <v>110</v>
      </c>
      <c r="L21" s="42"/>
      <c r="Q21" s="6"/>
      <c r="R21" s="6"/>
      <c r="S21" s="5"/>
      <c r="T21" s="6"/>
      <c r="U21" s="6"/>
      <c r="V21" s="5"/>
      <c r="W21" s="5"/>
      <c r="X21" s="5"/>
      <c r="Y21" s="5"/>
      <c r="Z21" s="5"/>
    </row>
    <row r="22" spans="2:26" ht="50.1" customHeight="1">
      <c r="B22" s="36">
        <v>45316</v>
      </c>
      <c r="C22" s="37">
        <f t="shared" si="0"/>
        <v>45316</v>
      </c>
      <c r="D22" s="38" t="s">
        <v>111</v>
      </c>
      <c r="E22" s="39"/>
      <c r="F22" s="63" t="s">
        <v>112</v>
      </c>
      <c r="G22" s="64"/>
      <c r="H22" s="65"/>
      <c r="I22" s="41" t="s">
        <v>91</v>
      </c>
      <c r="J22" s="39" t="s">
        <v>113</v>
      </c>
      <c r="K22" s="40" t="s">
        <v>114</v>
      </c>
      <c r="L22" s="42" t="s">
        <v>37</v>
      </c>
      <c r="Q22" s="6"/>
      <c r="R22" s="6"/>
      <c r="S22" s="5"/>
      <c r="T22" s="6"/>
      <c r="U22" s="6"/>
      <c r="V22" s="5"/>
      <c r="W22" s="5"/>
      <c r="X22" s="5"/>
      <c r="Y22" s="5"/>
      <c r="Z22" s="5"/>
    </row>
    <row r="23" spans="2:26" ht="50.1" customHeight="1" thickBot="1">
      <c r="B23" s="46">
        <v>45317</v>
      </c>
      <c r="C23" s="47">
        <f t="shared" si="0"/>
        <v>45317</v>
      </c>
      <c r="D23" s="48" t="s">
        <v>115</v>
      </c>
      <c r="E23" s="49" t="s">
        <v>26</v>
      </c>
      <c r="F23" s="66" t="s">
        <v>116</v>
      </c>
      <c r="G23" s="67"/>
      <c r="H23" s="67"/>
      <c r="I23" s="67"/>
      <c r="J23" s="68"/>
      <c r="K23" s="50" t="s">
        <v>117</v>
      </c>
      <c r="L23" s="52" t="s">
        <v>118</v>
      </c>
      <c r="Q23" s="6"/>
      <c r="R23" s="6"/>
      <c r="S23" s="5"/>
      <c r="T23" s="6"/>
      <c r="U23" s="6"/>
      <c r="V23" s="5"/>
      <c r="W23" s="5"/>
      <c r="X23" s="5"/>
      <c r="Y23" s="5"/>
      <c r="Z23" s="5"/>
    </row>
    <row r="24" spans="2:26" ht="50.1" customHeight="1">
      <c r="B24" s="31">
        <v>45320</v>
      </c>
      <c r="C24" s="32">
        <f t="shared" si="0"/>
        <v>45320</v>
      </c>
      <c r="D24" s="53" t="s">
        <v>119</v>
      </c>
      <c r="E24" s="54" t="s">
        <v>37</v>
      </c>
      <c r="F24" s="33" t="s">
        <v>116</v>
      </c>
      <c r="G24" s="34"/>
      <c r="H24" s="34"/>
      <c r="I24" s="34"/>
      <c r="J24" s="35"/>
      <c r="K24" s="55" t="s">
        <v>120</v>
      </c>
      <c r="L24" s="57" t="s">
        <v>82</v>
      </c>
      <c r="Q24" s="6"/>
      <c r="R24" s="6"/>
      <c r="S24" s="5"/>
      <c r="T24" s="6"/>
      <c r="U24" s="6"/>
      <c r="V24" s="5"/>
      <c r="W24" s="5"/>
      <c r="X24" s="5"/>
      <c r="Y24" s="5"/>
      <c r="Z24" s="5"/>
    </row>
    <row r="25" spans="2:26" ht="50.1" customHeight="1">
      <c r="B25" s="36">
        <v>45321</v>
      </c>
      <c r="C25" s="37">
        <f t="shared" si="0"/>
        <v>45321</v>
      </c>
      <c r="D25" s="38" t="s">
        <v>121</v>
      </c>
      <c r="E25" s="39" t="s">
        <v>122</v>
      </c>
      <c r="F25" s="63" t="s">
        <v>116</v>
      </c>
      <c r="G25" s="64"/>
      <c r="H25" s="64"/>
      <c r="I25" s="64"/>
      <c r="J25" s="69"/>
      <c r="K25" s="40" t="s">
        <v>123</v>
      </c>
      <c r="L25" s="42" t="s">
        <v>124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50.1" customHeight="1" thickBot="1">
      <c r="B26" s="8">
        <v>45322</v>
      </c>
      <c r="C26" s="9">
        <f t="shared" si="0"/>
        <v>45322</v>
      </c>
      <c r="D26" s="11" t="s">
        <v>125</v>
      </c>
      <c r="E26" s="12"/>
      <c r="F26" s="12"/>
      <c r="G26" s="12"/>
      <c r="H26" s="12"/>
      <c r="I26" s="12"/>
      <c r="J26" s="12"/>
      <c r="K26" s="12"/>
      <c r="L26" s="1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69.95" customHeight="1" thickBot="1">
      <c r="B27" s="14" t="s">
        <v>126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Q27" s="5"/>
      <c r="R27" s="5"/>
      <c r="S27" s="6"/>
      <c r="T27" s="6"/>
      <c r="U27" s="6"/>
      <c r="V27" s="5"/>
      <c r="W27" s="5"/>
      <c r="X27" s="5"/>
      <c r="Y27" s="5"/>
      <c r="Z27" s="5"/>
    </row>
    <row r="28" spans="2:26" ht="32.25"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32.25"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32.25"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mergeCells count="16">
    <mergeCell ref="B1:L1"/>
    <mergeCell ref="B2:B3"/>
    <mergeCell ref="C2:C3"/>
    <mergeCell ref="D2:E3"/>
    <mergeCell ref="B27:L27"/>
    <mergeCell ref="F16:H16"/>
    <mergeCell ref="F11:H11"/>
    <mergeCell ref="G2:J2"/>
    <mergeCell ref="K2:L3"/>
    <mergeCell ref="F22:H22"/>
    <mergeCell ref="F23:J23"/>
    <mergeCell ref="F24:J24"/>
    <mergeCell ref="F25:J25"/>
    <mergeCell ref="D26:L26"/>
    <mergeCell ref="F6:H6"/>
    <mergeCell ref="D4:L4"/>
  </mergeCells>
  <phoneticPr fontId="1" type="noConversion"/>
  <conditionalFormatting sqref="B4:C26">
    <cfRule type="expression" dxfId="0" priority="1">
      <formula>WEEKDAY($B4,2)&gt;5</formula>
    </cfRule>
  </conditionalFormatting>
  <printOptions horizontalCentered="1"/>
  <pageMargins left="0" right="0" top="0" bottom="0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113年1月</vt:lpstr>
      <vt:lpstr>'113年1月'!Print_Area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USRE</dc:creator>
  <cp:lastModifiedBy>Windows 使用者</cp:lastModifiedBy>
  <cp:lastPrinted>2024-01-02T06:25:43Z</cp:lastPrinted>
  <dcterms:created xsi:type="dcterms:W3CDTF">2022-07-08T02:26:31Z</dcterms:created>
  <dcterms:modified xsi:type="dcterms:W3CDTF">2024-01-02T06:26:03Z</dcterms:modified>
</cp:coreProperties>
</file>